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CEF3FF3F-E155-43A1-B204-65CA5162D994}" xr6:coauthVersionLast="47" xr6:coauthVersionMax="47" xr10:uidLastSave="{00000000-0000-0000-0000-000000000000}"/>
  <bookViews>
    <workbookView xWindow="1110" yWindow="375" windowWidth="12870" windowHeight="14460" xr2:uid="{04AA863C-EA04-46AA-A1A5-BC68F28E2E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<sst xmlns="http://schemas.openxmlformats.org/spreadsheetml/2006/main" count="25" uniqueCount="25">
  <si>
    <t>No</t>
  </si>
  <si>
    <t xml:space="preserve">Uraian Kategori </t>
  </si>
  <si>
    <t>2022*</t>
  </si>
  <si>
    <t>2023**</t>
  </si>
  <si>
    <t>(1)</t>
  </si>
  <si>
    <t>(2)</t>
  </si>
  <si>
    <t>(3)</t>
  </si>
  <si>
    <t>(4)</t>
  </si>
  <si>
    <t>(5)</t>
  </si>
  <si>
    <t>(6)</t>
  </si>
  <si>
    <t>(7)</t>
  </si>
  <si>
    <t>A</t>
  </si>
  <si>
    <t>B</t>
  </si>
  <si>
    <t>C</t>
  </si>
  <si>
    <t>D</t>
  </si>
  <si>
    <t>E</t>
  </si>
  <si>
    <t>F</t>
  </si>
  <si>
    <t>PRODUK DOMESTIK REGIONAL BRUTO</t>
  </si>
  <si>
    <t>Tabel 2.1.2.1. Produk Domestik Regional Bruto Purworejo Atas Dasar Harga Berlaku menurut Komponen Pengeluaran Tahun 2020-2023 (Miliar Rupiah)</t>
  </si>
  <si>
    <t>Konsumsi Rumah Tangga</t>
  </si>
  <si>
    <t>Konsumsi LNPRT</t>
  </si>
  <si>
    <t>Konsumsi Pemerintah</t>
  </si>
  <si>
    <t>PMTB</t>
  </si>
  <si>
    <t>Perubahan Inventori</t>
  </si>
  <si>
    <t>Net Ekspor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</si>
</sst>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Bookman Old Style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5" fillId="3" borderId="0" xfId="1" applyNumberFormat="1" applyFont="1" applyFill="1" applyBorder="1" applyAlignment="1">
      <alignment vertical="center" wrapText="1"/>
    </xf>
    <xf numFmtId="4" fontId="5" fillId="0" borderId="0" xfId="1" applyNumberFormat="1" applyFont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 wrapText="1"/>
    </xf>
    <xf numFmtId="4" fontId="7" fillId="4" borderId="1" xfId="1" applyNumberFormat="1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FD34-58F2-4963-A457-4B3D632A4B09}">
  <dimension ref="A1:G10"/>
  <sheetViews>
    <sheetView tabSelected="1" workbookViewId="0">
      <selection activeCell="C15" sqref="C15"/>
    </sheetView>
  </sheetViews>
  <sheetFormatPr defaultRowHeight="14.25" x14ac:dyDescent="0.2"/>
  <cols>
    <col min="1" max="1" width="7.125" customWidth="1"/>
    <col min="2" max="2" width="26.5" customWidth="1"/>
  </cols>
  <sheetData>
    <row r="1" spans="1:7" ht="15" x14ac:dyDescent="0.25">
      <c r="A1" s="16" t="s">
        <v>18</v>
      </c>
      <c r="B1" s="1"/>
      <c r="C1" s="1"/>
      <c r="D1" s="1"/>
      <c r="E1" s="1"/>
      <c r="F1" s="2"/>
      <c r="G1" s="1"/>
    </row>
    <row r="2" spans="1:7" x14ac:dyDescent="0.2">
      <c r="A2" s="3" t="s">
        <v>0</v>
      </c>
      <c r="B2" s="3" t="s">
        <v>1</v>
      </c>
      <c r="C2" s="3">
        <v>2019</v>
      </c>
      <c r="D2" s="3">
        <v>2020</v>
      </c>
      <c r="E2" s="3">
        <v>2021</v>
      </c>
      <c r="F2" s="3" t="s">
        <v>2</v>
      </c>
      <c r="G2" s="3" t="s">
        <v>3</v>
      </c>
    </row>
    <row r="3" spans="1:7" x14ac:dyDescent="0.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</row>
    <row r="4" spans="1:7" x14ac:dyDescent="0.2">
      <c r="A4" s="5" t="s">
        <v>11</v>
      </c>
      <c r="B4" s="6" t="s">
        <v>19</v>
      </c>
      <c r="C4" s="17">
        <v>14615.04</v>
      </c>
      <c r="D4" s="7">
        <v>14602.69</v>
      </c>
      <c r="E4" s="7">
        <v>15133.4</v>
      </c>
      <c r="F4" s="7">
        <v>16593.37</v>
      </c>
      <c r="G4" s="8">
        <v>18282.490000000002</v>
      </c>
    </row>
    <row r="5" spans="1:7" x14ac:dyDescent="0.2">
      <c r="A5" s="9" t="s">
        <v>12</v>
      </c>
      <c r="B5" s="10" t="s">
        <v>20</v>
      </c>
      <c r="C5" s="18">
        <v>379.79</v>
      </c>
      <c r="D5" s="11">
        <v>378.99</v>
      </c>
      <c r="E5" s="11">
        <v>395.55</v>
      </c>
      <c r="F5" s="11">
        <v>435.73</v>
      </c>
      <c r="G5" s="12">
        <v>474.44</v>
      </c>
    </row>
    <row r="6" spans="1:7" x14ac:dyDescent="0.2">
      <c r="A6" s="5" t="s">
        <v>13</v>
      </c>
      <c r="B6" s="6" t="s">
        <v>21</v>
      </c>
      <c r="C6" s="17">
        <v>1990.79</v>
      </c>
      <c r="D6" s="7">
        <v>1895.47</v>
      </c>
      <c r="E6" s="7">
        <v>1951.49</v>
      </c>
      <c r="F6" s="7">
        <v>1971.01</v>
      </c>
      <c r="G6" s="8">
        <v>2082.67</v>
      </c>
    </row>
    <row r="7" spans="1:7" x14ac:dyDescent="0.2">
      <c r="A7" s="9" t="s">
        <v>14</v>
      </c>
      <c r="B7" s="10" t="s">
        <v>22</v>
      </c>
      <c r="C7" s="18">
        <v>5201.12</v>
      </c>
      <c r="D7" s="11">
        <v>4864.59</v>
      </c>
      <c r="E7" s="11">
        <v>5275.3</v>
      </c>
      <c r="F7" s="11">
        <v>5633.87</v>
      </c>
      <c r="G7" s="12">
        <v>5962.79</v>
      </c>
    </row>
    <row r="8" spans="1:7" x14ac:dyDescent="0.2">
      <c r="A8" s="5" t="s">
        <v>15</v>
      </c>
      <c r="B8" s="6" t="s">
        <v>23</v>
      </c>
      <c r="C8" s="17">
        <v>216.28</v>
      </c>
      <c r="D8" s="7">
        <v>244.28</v>
      </c>
      <c r="E8" s="7">
        <v>223.35</v>
      </c>
      <c r="F8" s="7">
        <v>284.56</v>
      </c>
      <c r="G8" s="8">
        <v>331.7</v>
      </c>
    </row>
    <row r="9" spans="1:7" x14ac:dyDescent="0.2">
      <c r="A9" s="9" t="s">
        <v>16</v>
      </c>
      <c r="B9" s="10" t="s">
        <v>24</v>
      </c>
      <c r="C9" s="19">
        <v>-3745.62</v>
      </c>
      <c r="D9" s="11">
        <v>-3339.53</v>
      </c>
      <c r="E9" s="11">
        <v>-3376.37</v>
      </c>
      <c r="F9" s="11">
        <v>-3565.99</v>
      </c>
      <c r="G9" s="12">
        <v>-3946.07</v>
      </c>
    </row>
    <row r="10" spans="1:7" x14ac:dyDescent="0.2">
      <c r="A10" s="14" t="s">
        <v>17</v>
      </c>
      <c r="B10" s="15"/>
      <c r="C10" s="20">
        <f t="shared" ref="C10:G10" si="0">SUM(C4:C9)</f>
        <v>18657.400000000001</v>
      </c>
      <c r="D10" s="13">
        <f t="shared" si="0"/>
        <v>18646.490000000002</v>
      </c>
      <c r="E10" s="13">
        <f t="shared" si="0"/>
        <v>19602.719999999998</v>
      </c>
      <c r="F10" s="13">
        <f t="shared" si="0"/>
        <v>21352.549999999996</v>
      </c>
      <c r="G10" s="13">
        <f t="shared" si="0"/>
        <v>23188.02</v>
      </c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2024-10-10T03:36:56Z</dcterms:created>
  <dcterms:modified xsi:type="dcterms:W3CDTF">2024-10-10T04:07:50Z</dcterms:modified>
</cp:coreProperties>
</file>