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KOMINFO\KOMINFO\Berhubungan Dengan Project\STATISTIK\STATISTIK EKONOMI\2024\STK EKONOMI 2024_PER TABEL\"/>
    </mc:Choice>
  </mc:AlternateContent>
  <xr:revisionPtr revIDLastSave="0" documentId="13_ncr:1_{2E4CFEE0-24F6-4B50-9F79-55BB8BE7D903}" xr6:coauthVersionLast="47" xr6:coauthVersionMax="47" xr10:uidLastSave="{00000000-0000-0000-0000-000000000000}"/>
  <bookViews>
    <workbookView xWindow="1320" yWindow="990" windowWidth="12870" windowHeight="14460" xr2:uid="{8FAC1FAE-4E57-4C04-999F-563E33E09C45}"/>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<sst xmlns="http://schemas.openxmlformats.org/spreadsheetml/2006/main" count="152" uniqueCount="38">
  <si>
    <t>No</t>
  </si>
  <si>
    <t>Uraian Kategori</t>
  </si>
  <si>
    <t>(1)</t>
  </si>
  <si>
    <t>(2)</t>
  </si>
  <si>
    <t>(3)</t>
  </si>
  <si>
    <t>(4)</t>
  </si>
  <si>
    <t>(5)</t>
  </si>
  <si>
    <t>(6)</t>
  </si>
  <si>
    <t>-</t>
  </si>
  <si>
    <t>Lainnya</t>
  </si>
  <si>
    <t>Tabel 3.4.1. Posisi Pinjaman yang Diberikan Rupiah dan Valuta Asing Bank Umum dan BPR Menurut Kelompok Bank dan Lapangan Usaha Berdasarkan Lokasi Proyek di Provinsi Jawa Tengah (Juta Rp), Tahun 2020-2023</t>
  </si>
  <si>
    <t>Bank Pemerintah dan Bank  Pembangunan Daerah</t>
  </si>
  <si>
    <t>Pinjaman Berdasarkan Lapangan Usaha</t>
  </si>
  <si>
    <t>Pertanian, Kehutanan &amp; Perikanan</t>
  </si>
  <si>
    <t>Pertambangan Dan Penggalian</t>
  </si>
  <si>
    <t>Industri Pengolahan</t>
  </si>
  <si>
    <t>Pengadaan Listrik dan Gas</t>
  </si>
  <si>
    <t>Pengadaan Air, Pengelolaan Sampah, Limbah Dan Daur Ulang</t>
  </si>
  <si>
    <t>Konstruksi</t>
  </si>
  <si>
    <t xml:space="preserve">Perdagangan Besar Dan Eceran, Reparasi Mobil Dan Motor  </t>
  </si>
  <si>
    <t>Transportasi Dan Pergudangan</t>
  </si>
  <si>
    <t>Penyediaan Akomodasi Dan Makan Minum</t>
  </si>
  <si>
    <t>Informasi Dan Komunikasi</t>
  </si>
  <si>
    <t>Jasa Keuangan Dan Asuransi</t>
  </si>
  <si>
    <t>Real Estate</t>
  </si>
  <si>
    <t>Jasa Perusahaan</t>
  </si>
  <si>
    <t>Administrasi Pemerintahan, Pertahanan Dan Jaminan Sosial Wajib</t>
  </si>
  <si>
    <t>Jasa Pendidikan</t>
  </si>
  <si>
    <t>Jasa Kesehatan Dan Kegiatan Lainnya</t>
  </si>
  <si>
    <t>Jasa Lainnya</t>
  </si>
  <si>
    <t>Pinjaman Kepada Bukan Lapangan Usaha</t>
  </si>
  <si>
    <t>Rumah Tinggal</t>
  </si>
  <si>
    <t>Flat dan Apartemen</t>
  </si>
  <si>
    <t>Rumah Toko (Ruko) dan Rumah Kantor (Rukan)</t>
  </si>
  <si>
    <t>Kendaraan Bermotor</t>
  </si>
  <si>
    <t xml:space="preserve"> Bank Swasta Nasional</t>
  </si>
  <si>
    <t xml:space="preserve"> Bank Asing dan Bank Campuran </t>
  </si>
  <si>
    <t xml:space="preserve"> Bank Perkreditan Rakyat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</si>
</sst>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4" x14ac:knownFonts="1">
    <font>
      <sz val="11"/>
      <color theme="1"/>
      <name val="Arial"/>
      <family val="2"/>
    </font>
    <font>
      <sz val="11"/>
      <color theme="1"/>
      <name val="Arial"/>
      <family val="2"/>
    </font>
    <font>
      <sz val="9"/>
      <color theme="1"/>
      <name val="Arial"/>
      <family val="2"/>
    </font>
    <font>
      <b/>
      <sz val="9"/>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2" tint="-0.14999847407452621"/>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41" fontId="1" fillId="0" borderId="0" applyFont="0" applyFill="0" applyBorder="0" applyAlignment="0" applyProtection="0"/>
  </cellStyleXfs>
  <cellXfs count="25">
    <xf numFmtId="0" fontId="0" fillId="0" borderId="0" xfId="0"/>
    <xf numFmtId="0" fontId="2" fillId="0" borderId="0" xfId="0" applyFont="1" applyAlignment="1">
      <alignment horizontal="center" vertical="center"/>
    </xf>
    <xf numFmtId="0" fontId="2" fillId="0" borderId="0" xfId="0" applyFont="1" applyAlignment="1">
      <alignment vertical="center"/>
    </xf>
    <xf numFmtId="41" fontId="2" fillId="0" borderId="0" xfId="1" applyFont="1" applyAlignment="1">
      <alignment vertical="center"/>
    </xf>
    <xf numFmtId="41" fontId="2" fillId="0" borderId="0" xfId="1" applyFont="1" applyAlignment="1">
      <alignment horizontal="center" vertical="center"/>
    </xf>
    <xf numFmtId="0" fontId="2" fillId="0" borderId="1" xfId="0" applyFont="1" applyBorder="1" applyAlignment="1">
      <alignment vertical="center"/>
    </xf>
    <xf numFmtId="41" fontId="2" fillId="0" borderId="1" xfId="1" applyFont="1" applyBorder="1" applyAlignment="1">
      <alignment vertical="center"/>
    </xf>
    <xf numFmtId="41" fontId="2" fillId="0" borderId="1" xfId="1" applyFont="1" applyBorder="1" applyAlignment="1">
      <alignment horizontal="center" vertical="center"/>
    </xf>
    <xf numFmtId="0" fontId="3" fillId="0" borderId="0" xfId="0" applyFont="1" applyAlignment="1">
      <alignment horizontal="center" vertical="center"/>
    </xf>
    <xf numFmtId="0" fontId="3" fillId="2" borderId="2" xfId="0" applyFont="1" applyFill="1" applyBorder="1" applyAlignment="1">
      <alignment horizontal="center" vertical="center"/>
    </xf>
    <xf numFmtId="49" fontId="3" fillId="0" borderId="1" xfId="0" applyNumberFormat="1"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2" fillId="0" borderId="1" xfId="0" applyFont="1" applyBorder="1" applyAlignment="1">
      <alignment horizontal="left" vertical="center" wrapText="1"/>
    </xf>
    <xf numFmtId="0" fontId="3" fillId="2" borderId="2" xfId="0" applyFont="1" applyFill="1" applyBorder="1" applyAlignment="1">
      <alignment horizontal="center" vertical="center"/>
    </xf>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3" borderId="3" xfId="0" applyFont="1" applyFill="1" applyBorder="1" applyAlignment="1">
      <alignment horizontal="center" vertical="center"/>
    </xf>
    <xf numFmtId="0" fontId="3" fillId="0" borderId="0" xfId="0" applyFont="1" applyAlignment="1">
      <alignment vertical="center"/>
    </xf>
    <xf numFmtId="0" fontId="3" fillId="0" borderId="3" xfId="0" applyFont="1" applyBorder="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cellXfs>
  <cellStyles count="2">
    <cellStyle name="Comma [0]" xfId="1" builtinId="6"/>
    <cellStyle name="Normal" xfId="0" builtinId="0"/>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6F4C0-D200-48DF-95C8-243E2ACDCE9D}">
  <dimension ref="A1:J106"/>
  <sheetViews>
    <sheetView tabSelected="1" topLeftCell="A98" workbookViewId="0">
      <selection activeCell="G8" sqref="G8"/>
    </sheetView>
  </sheetViews>
  <sheetFormatPr defaultRowHeight="14.25" x14ac:dyDescent="0.2"/>
  <cols>
    <col min="1" max="1" width="5" customWidth="1"/>
    <col min="2" max="2" width="3.25" customWidth="1"/>
    <col min="3" max="3" width="3.625" customWidth="1"/>
    <col min="4" max="4" width="3.375" customWidth="1"/>
    <col min="5" max="5" width="3.75" customWidth="1"/>
    <col min="6" max="6" width="25.5" customWidth="1"/>
    <col min="7" max="10" width="10.5" bestFit="1" customWidth="1"/>
  </cols>
  <sheetData>
    <row r="1" spans="1:10" ht="34.5" customHeight="1" x14ac:dyDescent="0.2">
      <c r="A1" s="13" t="s">
        <v>10</v>
      </c>
      <c r="B1" s="13"/>
      <c r="C1" s="13"/>
      <c r="D1" s="13"/>
      <c r="E1" s="13"/>
      <c r="F1" s="13"/>
      <c r="G1" s="13"/>
      <c r="H1" s="13"/>
      <c r="I1" s="13"/>
      <c r="J1" s="13"/>
    </row>
    <row r="2" spans="1:10" ht="20.100000000000001" customHeight="1" x14ac:dyDescent="0.2">
      <c r="A2" s="14" t="s">
        <v>0</v>
      </c>
      <c r="B2" s="14"/>
      <c r="C2" s="17" t="s">
        <v>1</v>
      </c>
      <c r="D2" s="17"/>
      <c r="E2" s="17"/>
      <c r="F2" s="17"/>
      <c r="G2" s="9">
        <v>2020</v>
      </c>
      <c r="H2" s="9">
        <v>2021</v>
      </c>
      <c r="I2" s="9">
        <v>2022</v>
      </c>
      <c r="J2" s="9">
        <v>2023</v>
      </c>
    </row>
    <row r="3" spans="1:10" ht="20.100000000000001" customHeight="1" x14ac:dyDescent="0.2">
      <c r="A3" s="15" t="s">
        <v>2</v>
      </c>
      <c r="B3" s="15"/>
      <c r="C3" s="16" t="s">
        <v>3</v>
      </c>
      <c r="D3" s="16"/>
      <c r="E3" s="16"/>
      <c r="F3" s="16"/>
      <c r="G3" s="10" t="s">
        <v>4</v>
      </c>
      <c r="H3" s="10" t="s">
        <v>5</v>
      </c>
      <c r="I3" s="10" t="s">
        <v>6</v>
      </c>
      <c r="J3" s="10" t="s">
        <v>7</v>
      </c>
    </row>
    <row r="4" spans="1:10" ht="20.100000000000001" customHeight="1" x14ac:dyDescent="0.2">
      <c r="A4" s="8">
        <v>1</v>
      </c>
      <c r="B4" s="18"/>
      <c r="C4" s="19" t="s">
        <v>11</v>
      </c>
      <c r="D4" s="19"/>
      <c r="E4" s="19"/>
      <c r="F4" s="19"/>
      <c r="G4" s="3">
        <v>236308538.74702299</v>
      </c>
      <c r="H4" s="3">
        <v>255648755.91401401</v>
      </c>
      <c r="I4" s="3">
        <v>283245095.69683802</v>
      </c>
      <c r="J4" s="4">
        <v>305107326.84870601</v>
      </c>
    </row>
    <row r="5" spans="1:10" ht="20.100000000000001" customHeight="1" x14ac:dyDescent="0.2">
      <c r="A5" s="1"/>
      <c r="B5" s="2"/>
      <c r="C5" s="20"/>
      <c r="D5" s="12" t="s">
        <v>12</v>
      </c>
      <c r="E5" s="12"/>
      <c r="F5" s="12"/>
      <c r="G5" s="3">
        <v>161341498.809793</v>
      </c>
      <c r="H5" s="3">
        <v>177281606.88959801</v>
      </c>
      <c r="I5" s="3">
        <v>201857570.90905899</v>
      </c>
      <c r="J5" s="4">
        <v>219612118.11285099</v>
      </c>
    </row>
    <row r="6" spans="1:10" ht="20.100000000000001" customHeight="1" x14ac:dyDescent="0.2">
      <c r="A6" s="1"/>
      <c r="B6" s="2"/>
      <c r="C6" s="20"/>
      <c r="D6" s="20"/>
      <c r="E6" s="21" t="s">
        <v>13</v>
      </c>
      <c r="F6" s="21"/>
      <c r="G6" s="3">
        <v>12021991.055995001</v>
      </c>
      <c r="H6" s="3">
        <v>14921563.877124</v>
      </c>
      <c r="I6" s="3">
        <v>21476539.381896999</v>
      </c>
      <c r="J6" s="4">
        <v>23893779.376823001</v>
      </c>
    </row>
    <row r="7" spans="1:10" ht="20.100000000000001" customHeight="1" x14ac:dyDescent="0.2">
      <c r="A7" s="1"/>
      <c r="B7" s="2"/>
      <c r="C7" s="20"/>
      <c r="D7" s="20"/>
      <c r="E7" s="21" t="s">
        <v>14</v>
      </c>
      <c r="F7" s="21"/>
      <c r="G7" s="3">
        <v>495086.57071399997</v>
      </c>
      <c r="H7" s="3">
        <v>336473.42057999998</v>
      </c>
      <c r="I7" s="3">
        <v>604502.63948899996</v>
      </c>
      <c r="J7" s="4">
        <v>372896.37854399998</v>
      </c>
    </row>
    <row r="8" spans="1:10" ht="20.100000000000001" customHeight="1" x14ac:dyDescent="0.2">
      <c r="A8" s="1"/>
      <c r="B8" s="2"/>
      <c r="C8" s="2"/>
      <c r="D8" s="2"/>
      <c r="E8" s="21" t="s">
        <v>15</v>
      </c>
      <c r="F8" s="21"/>
      <c r="G8" s="3">
        <v>33361113.460994001</v>
      </c>
      <c r="H8" s="3">
        <v>38577413.977753997</v>
      </c>
      <c r="I8" s="3">
        <v>41129940.182049997</v>
      </c>
      <c r="J8" s="4">
        <v>46049628.996581003</v>
      </c>
    </row>
    <row r="9" spans="1:10" ht="20.100000000000001" customHeight="1" x14ac:dyDescent="0.2">
      <c r="A9" s="1"/>
      <c r="B9" s="2"/>
      <c r="C9" s="2"/>
      <c r="D9" s="2"/>
      <c r="E9" s="21" t="s">
        <v>16</v>
      </c>
      <c r="F9" s="21"/>
      <c r="G9" s="3">
        <v>7023051.9755499996</v>
      </c>
      <c r="H9" s="3">
        <v>9674320.7778500002</v>
      </c>
      <c r="I9" s="3">
        <v>10102991.575226</v>
      </c>
      <c r="J9" s="4">
        <v>11525921.486687999</v>
      </c>
    </row>
    <row r="10" spans="1:10" ht="20.100000000000001" customHeight="1" x14ac:dyDescent="0.2">
      <c r="A10" s="1"/>
      <c r="B10" s="2"/>
      <c r="C10" s="2"/>
      <c r="D10" s="2"/>
      <c r="E10" s="21" t="s">
        <v>17</v>
      </c>
      <c r="F10" s="21"/>
      <c r="G10" s="3">
        <v>100330.00837900001</v>
      </c>
      <c r="H10" s="3">
        <v>134544.92864299999</v>
      </c>
      <c r="I10" s="3">
        <v>145022.22865</v>
      </c>
      <c r="J10" s="4">
        <v>154980.27721100001</v>
      </c>
    </row>
    <row r="11" spans="1:10" ht="20.100000000000001" customHeight="1" x14ac:dyDescent="0.2">
      <c r="A11" s="1"/>
      <c r="B11" s="2"/>
      <c r="C11" s="2"/>
      <c r="D11" s="2"/>
      <c r="E11" s="21" t="s">
        <v>18</v>
      </c>
      <c r="F11" s="21"/>
      <c r="G11" s="3">
        <v>16959701.762281001</v>
      </c>
      <c r="H11" s="3">
        <v>15544054.050121</v>
      </c>
      <c r="I11" s="3">
        <v>20152524.119406998</v>
      </c>
      <c r="J11" s="4">
        <v>20120555.777817</v>
      </c>
    </row>
    <row r="12" spans="1:10" ht="20.100000000000001" customHeight="1" x14ac:dyDescent="0.2">
      <c r="A12" s="1"/>
      <c r="B12" s="2"/>
      <c r="C12" s="2"/>
      <c r="D12" s="2"/>
      <c r="E12" s="21" t="s">
        <v>19</v>
      </c>
      <c r="F12" s="21"/>
      <c r="G12" s="3">
        <v>68911870.943961993</v>
      </c>
      <c r="H12" s="3">
        <v>74261944.271237999</v>
      </c>
      <c r="I12" s="3">
        <v>80786558.375226006</v>
      </c>
      <c r="J12" s="4">
        <v>85215840.117143005</v>
      </c>
    </row>
    <row r="13" spans="1:10" ht="20.100000000000001" customHeight="1" x14ac:dyDescent="0.2">
      <c r="A13" s="1"/>
      <c r="B13" s="2"/>
      <c r="C13" s="2"/>
      <c r="D13" s="2"/>
      <c r="E13" s="21" t="s">
        <v>20</v>
      </c>
      <c r="F13" s="21"/>
      <c r="G13" s="3">
        <v>2695951.0804610001</v>
      </c>
      <c r="H13" s="3">
        <v>2475439.8448999999</v>
      </c>
      <c r="I13" s="3">
        <v>2512287.111579</v>
      </c>
      <c r="J13" s="4">
        <v>2965566.022142</v>
      </c>
    </row>
    <row r="14" spans="1:10" ht="20.100000000000001" customHeight="1" x14ac:dyDescent="0.2">
      <c r="A14" s="1"/>
      <c r="B14" s="2"/>
      <c r="C14" s="2"/>
      <c r="D14" s="2"/>
      <c r="E14" s="21" t="s">
        <v>21</v>
      </c>
      <c r="F14" s="21"/>
      <c r="G14" s="3">
        <v>4676475.1864740001</v>
      </c>
      <c r="H14" s="3">
        <v>5522409.9205759997</v>
      </c>
      <c r="I14" s="3">
        <v>6225106.9225399997</v>
      </c>
      <c r="J14" s="4">
        <v>6660814.5523049999</v>
      </c>
    </row>
    <row r="15" spans="1:10" ht="20.100000000000001" customHeight="1" x14ac:dyDescent="0.2">
      <c r="A15" s="1"/>
      <c r="B15" s="2"/>
      <c r="C15" s="2"/>
      <c r="D15" s="2"/>
      <c r="E15" s="21" t="s">
        <v>22</v>
      </c>
      <c r="F15" s="21"/>
      <c r="G15" s="3">
        <v>208816.85233699999</v>
      </c>
      <c r="H15" s="3">
        <v>255577.02186499999</v>
      </c>
      <c r="I15" s="3">
        <v>320991.235231</v>
      </c>
      <c r="J15" s="4">
        <v>381497.19456999999</v>
      </c>
    </row>
    <row r="16" spans="1:10" ht="20.100000000000001" customHeight="1" x14ac:dyDescent="0.2">
      <c r="A16" s="1"/>
      <c r="B16" s="2"/>
      <c r="C16" s="2"/>
      <c r="D16" s="2"/>
      <c r="E16" s="21" t="s">
        <v>23</v>
      </c>
      <c r="F16" s="21"/>
      <c r="G16" s="3">
        <v>1039007.178913</v>
      </c>
      <c r="H16" s="3">
        <v>741565.47024299996</v>
      </c>
      <c r="I16" s="3">
        <v>1095470.262206</v>
      </c>
      <c r="J16" s="4">
        <v>1229125.8801140001</v>
      </c>
    </row>
    <row r="17" spans="1:10" ht="20.100000000000001" customHeight="1" x14ac:dyDescent="0.2">
      <c r="A17" s="1"/>
      <c r="B17" s="2"/>
      <c r="C17" s="2"/>
      <c r="D17" s="2"/>
      <c r="E17" s="21" t="s">
        <v>24</v>
      </c>
      <c r="F17" s="21"/>
      <c r="G17" s="3">
        <v>1239762.5369259999</v>
      </c>
      <c r="H17" s="3">
        <v>1464348.6031599999</v>
      </c>
      <c r="I17" s="3">
        <v>1405161.823961</v>
      </c>
      <c r="J17" s="4">
        <v>1640547.8837989999</v>
      </c>
    </row>
    <row r="18" spans="1:10" ht="20.100000000000001" customHeight="1" x14ac:dyDescent="0.2">
      <c r="A18" s="1"/>
      <c r="B18" s="2"/>
      <c r="C18" s="2"/>
      <c r="D18" s="2"/>
      <c r="E18" s="21" t="s">
        <v>25</v>
      </c>
      <c r="F18" s="21"/>
      <c r="G18" s="3">
        <v>1772737.398569</v>
      </c>
      <c r="H18" s="3">
        <v>1777862.3851979999</v>
      </c>
      <c r="I18" s="3">
        <v>2009156.853135</v>
      </c>
      <c r="J18" s="4">
        <v>2142864.2273039999</v>
      </c>
    </row>
    <row r="19" spans="1:10" ht="20.100000000000001" customHeight="1" x14ac:dyDescent="0.2">
      <c r="A19" s="1"/>
      <c r="B19" s="2"/>
      <c r="C19" s="2"/>
      <c r="D19" s="2"/>
      <c r="E19" s="21" t="s">
        <v>26</v>
      </c>
      <c r="F19" s="21"/>
      <c r="G19" s="3">
        <v>116781.207542</v>
      </c>
      <c r="H19" s="3">
        <v>32478.901189</v>
      </c>
      <c r="I19" s="3">
        <v>351989.03945899999</v>
      </c>
      <c r="J19" s="4">
        <v>264720.37910399999</v>
      </c>
    </row>
    <row r="20" spans="1:10" ht="20.100000000000001" customHeight="1" x14ac:dyDescent="0.2">
      <c r="A20" s="1"/>
      <c r="B20" s="2"/>
      <c r="C20" s="2"/>
      <c r="D20" s="2"/>
      <c r="E20" s="21" t="s">
        <v>27</v>
      </c>
      <c r="F20" s="21"/>
      <c r="G20" s="3">
        <v>725998.86112300004</v>
      </c>
      <c r="H20" s="3">
        <v>636117.03250500001</v>
      </c>
      <c r="I20" s="3">
        <v>655037.27164199995</v>
      </c>
      <c r="J20" s="4">
        <v>856571.80018000002</v>
      </c>
    </row>
    <row r="21" spans="1:10" ht="20.100000000000001" customHeight="1" x14ac:dyDescent="0.2">
      <c r="A21" s="1"/>
      <c r="B21" s="2"/>
      <c r="C21" s="2"/>
      <c r="D21" s="2"/>
      <c r="E21" s="21" t="s">
        <v>28</v>
      </c>
      <c r="F21" s="21"/>
      <c r="G21" s="3">
        <v>1919675.2582439999</v>
      </c>
      <c r="H21" s="3">
        <v>1813152.2078549999</v>
      </c>
      <c r="I21" s="3">
        <v>1754934.1045230001</v>
      </c>
      <c r="J21" s="4">
        <v>2006002.4597990001</v>
      </c>
    </row>
    <row r="22" spans="1:10" ht="20.100000000000001" customHeight="1" x14ac:dyDescent="0.2">
      <c r="A22" s="1"/>
      <c r="B22" s="2"/>
      <c r="C22" s="2"/>
      <c r="D22" s="2"/>
      <c r="E22" s="21" t="s">
        <v>29</v>
      </c>
      <c r="F22" s="21"/>
      <c r="G22" s="3">
        <v>8073147.4713289998</v>
      </c>
      <c r="H22" s="3">
        <v>9112340.1987970006</v>
      </c>
      <c r="I22" s="3">
        <v>11129357.782838</v>
      </c>
      <c r="J22" s="4">
        <v>14130805.302727001</v>
      </c>
    </row>
    <row r="23" spans="1:10" ht="20.100000000000001" customHeight="1" x14ac:dyDescent="0.2">
      <c r="A23" s="1"/>
      <c r="B23" s="2"/>
      <c r="C23" s="2"/>
      <c r="D23" s="11" t="s">
        <v>30</v>
      </c>
      <c r="E23" s="11"/>
      <c r="F23" s="11"/>
      <c r="G23" s="3">
        <v>74967039.937230006</v>
      </c>
      <c r="H23" s="3">
        <v>78367149.024416</v>
      </c>
      <c r="I23" s="3">
        <v>81387524.787779003</v>
      </c>
      <c r="J23" s="4">
        <v>85495208.735854998</v>
      </c>
    </row>
    <row r="24" spans="1:10" ht="20.100000000000001" customHeight="1" x14ac:dyDescent="0.2">
      <c r="A24" s="1"/>
      <c r="B24" s="2"/>
      <c r="C24" s="2"/>
      <c r="D24" s="2"/>
      <c r="E24" s="22" t="s">
        <v>31</v>
      </c>
      <c r="F24" s="22"/>
      <c r="G24" s="3">
        <v>17905668.668462001</v>
      </c>
      <c r="H24" s="3">
        <v>19041559.094253</v>
      </c>
      <c r="I24" s="3">
        <v>19671109.255764</v>
      </c>
      <c r="J24" s="4">
        <v>22040725.094611</v>
      </c>
    </row>
    <row r="25" spans="1:10" ht="20.100000000000001" customHeight="1" x14ac:dyDescent="0.2">
      <c r="A25" s="1"/>
      <c r="B25" s="2"/>
      <c r="C25" s="2"/>
      <c r="D25" s="2"/>
      <c r="E25" s="22" t="s">
        <v>32</v>
      </c>
      <c r="F25" s="22"/>
      <c r="G25" s="3">
        <v>244685.706508</v>
      </c>
      <c r="H25" s="3">
        <v>260230.10433100001</v>
      </c>
      <c r="I25" s="3">
        <v>273961.34111199999</v>
      </c>
      <c r="J25" s="4">
        <v>268232.09363700001</v>
      </c>
    </row>
    <row r="26" spans="1:10" ht="20.100000000000001" customHeight="1" x14ac:dyDescent="0.2">
      <c r="A26" s="1"/>
      <c r="B26" s="2"/>
      <c r="C26" s="2"/>
      <c r="D26" s="2"/>
      <c r="E26" s="21" t="s">
        <v>33</v>
      </c>
      <c r="F26" s="21"/>
      <c r="G26" s="3">
        <v>309768.78736800002</v>
      </c>
      <c r="H26" s="3">
        <v>263415.637177</v>
      </c>
      <c r="I26" s="3">
        <v>249644.20521399999</v>
      </c>
      <c r="J26" s="4">
        <v>239310.79081100001</v>
      </c>
    </row>
    <row r="27" spans="1:10" ht="20.100000000000001" customHeight="1" x14ac:dyDescent="0.2">
      <c r="A27" s="1"/>
      <c r="B27" s="2"/>
      <c r="C27" s="2"/>
      <c r="D27" s="2"/>
      <c r="E27" s="22" t="s">
        <v>34</v>
      </c>
      <c r="F27" s="22"/>
      <c r="G27" s="3">
        <v>3441038.1503280001</v>
      </c>
      <c r="H27" s="3">
        <v>3406407.0728270002</v>
      </c>
      <c r="I27" s="3">
        <v>3779875.047237</v>
      </c>
      <c r="J27" s="4">
        <v>3800042.8343759999</v>
      </c>
    </row>
    <row r="28" spans="1:10" ht="20.100000000000001" customHeight="1" x14ac:dyDescent="0.2">
      <c r="A28" s="1"/>
      <c r="B28" s="2"/>
      <c r="C28" s="2"/>
      <c r="D28" s="2"/>
      <c r="E28" s="22" t="s">
        <v>9</v>
      </c>
      <c r="F28" s="22"/>
      <c r="G28" s="3">
        <v>53065878.624563999</v>
      </c>
      <c r="H28" s="3">
        <v>55395537.115828</v>
      </c>
      <c r="I28" s="3">
        <v>57412934.938451998</v>
      </c>
      <c r="J28" s="4">
        <v>59146897.922420003</v>
      </c>
    </row>
    <row r="29" spans="1:10" ht="20.100000000000001" customHeight="1" x14ac:dyDescent="0.2">
      <c r="A29" s="1"/>
      <c r="B29" s="2"/>
      <c r="C29" s="2"/>
      <c r="D29" s="2"/>
      <c r="E29" s="2"/>
      <c r="F29" s="2"/>
      <c r="G29" s="2"/>
      <c r="H29" s="2"/>
      <c r="I29" s="2"/>
      <c r="J29" s="2"/>
    </row>
    <row r="30" spans="1:10" ht="20.100000000000001" customHeight="1" x14ac:dyDescent="0.2">
      <c r="A30" s="8">
        <v>2</v>
      </c>
      <c r="B30" s="2"/>
      <c r="C30" s="12" t="s">
        <v>35</v>
      </c>
      <c r="D30" s="12"/>
      <c r="E30" s="12"/>
      <c r="F30" s="12"/>
      <c r="G30" s="3">
        <v>113853487.22394399</v>
      </c>
      <c r="H30" s="3">
        <v>123096302.32099</v>
      </c>
      <c r="I30" s="3">
        <v>135065264.02168399</v>
      </c>
      <c r="J30" s="4">
        <v>146731756.41883299</v>
      </c>
    </row>
    <row r="31" spans="1:10" ht="20.100000000000001" customHeight="1" x14ac:dyDescent="0.2">
      <c r="A31" s="1"/>
      <c r="B31" s="2"/>
      <c r="C31" s="20"/>
      <c r="D31" s="12" t="s">
        <v>12</v>
      </c>
      <c r="E31" s="12"/>
      <c r="F31" s="12"/>
      <c r="G31" s="3">
        <v>87766070.330445006</v>
      </c>
      <c r="H31" s="3">
        <v>97954530.202382997</v>
      </c>
      <c r="I31" s="3">
        <v>105597725.820775</v>
      </c>
      <c r="J31" s="4">
        <v>113171191.76921099</v>
      </c>
    </row>
    <row r="32" spans="1:10" ht="20.100000000000001" customHeight="1" x14ac:dyDescent="0.2">
      <c r="A32" s="1"/>
      <c r="B32" s="2"/>
      <c r="C32" s="20"/>
      <c r="D32" s="20"/>
      <c r="E32" s="21" t="s">
        <v>13</v>
      </c>
      <c r="F32" s="21"/>
      <c r="G32" s="3">
        <v>1672817.6953400001</v>
      </c>
      <c r="H32" s="3">
        <v>1918413.7246940001</v>
      </c>
      <c r="I32" s="3">
        <v>1965310.435634</v>
      </c>
      <c r="J32" s="4">
        <v>2377568.1953070001</v>
      </c>
    </row>
    <row r="33" spans="1:10" ht="20.100000000000001" customHeight="1" x14ac:dyDescent="0.2">
      <c r="A33" s="1"/>
      <c r="B33" s="2"/>
      <c r="C33" s="20"/>
      <c r="D33" s="20"/>
      <c r="E33" s="21" t="s">
        <v>14</v>
      </c>
      <c r="F33" s="21"/>
      <c r="G33" s="3">
        <v>742602.73921200004</v>
      </c>
      <c r="H33" s="3">
        <v>968717.41872900003</v>
      </c>
      <c r="I33" s="3">
        <v>3030671.1753839999</v>
      </c>
      <c r="J33" s="4">
        <v>1296078.1144689999</v>
      </c>
    </row>
    <row r="34" spans="1:10" ht="20.100000000000001" customHeight="1" x14ac:dyDescent="0.2">
      <c r="A34" s="1"/>
      <c r="B34" s="2"/>
      <c r="C34" s="2"/>
      <c r="D34" s="2"/>
      <c r="E34" s="21" t="s">
        <v>15</v>
      </c>
      <c r="F34" s="21"/>
      <c r="G34" s="3">
        <v>36178892.022905</v>
      </c>
      <c r="H34" s="3">
        <v>33687075.121872999</v>
      </c>
      <c r="I34" s="3">
        <v>38826947.261083998</v>
      </c>
      <c r="J34" s="4">
        <v>40278429.942408003</v>
      </c>
    </row>
    <row r="35" spans="1:10" ht="20.100000000000001" customHeight="1" x14ac:dyDescent="0.2">
      <c r="A35" s="1"/>
      <c r="B35" s="2"/>
      <c r="C35" s="2"/>
      <c r="D35" s="2"/>
      <c r="E35" s="21" t="s">
        <v>16</v>
      </c>
      <c r="F35" s="21"/>
      <c r="G35" s="3">
        <v>400651.62536499999</v>
      </c>
      <c r="H35" s="3">
        <v>436303.31615099998</v>
      </c>
      <c r="I35" s="3">
        <v>532319.23770199995</v>
      </c>
      <c r="J35" s="4">
        <v>490673.81833400001</v>
      </c>
    </row>
    <row r="36" spans="1:10" ht="20.100000000000001" customHeight="1" x14ac:dyDescent="0.2">
      <c r="A36" s="1"/>
      <c r="B36" s="2"/>
      <c r="C36" s="2"/>
      <c r="D36" s="2"/>
      <c r="E36" s="21" t="s">
        <v>17</v>
      </c>
      <c r="F36" s="21"/>
      <c r="G36" s="3">
        <v>239923.30618799999</v>
      </c>
      <c r="H36" s="3">
        <v>296651.75208900002</v>
      </c>
      <c r="I36" s="3">
        <v>296848.743266</v>
      </c>
      <c r="J36" s="4">
        <v>301334.86961499997</v>
      </c>
    </row>
    <row r="37" spans="1:10" ht="20.100000000000001" customHeight="1" x14ac:dyDescent="0.2">
      <c r="A37" s="1"/>
      <c r="B37" s="2"/>
      <c r="C37" s="2"/>
      <c r="D37" s="2"/>
      <c r="E37" s="21" t="s">
        <v>18</v>
      </c>
      <c r="F37" s="21"/>
      <c r="G37" s="3">
        <v>6583788.101698</v>
      </c>
      <c r="H37" s="3">
        <v>14347397.015442001</v>
      </c>
      <c r="I37" s="3">
        <v>10536171.301695</v>
      </c>
      <c r="J37" s="4">
        <v>10611732.779115001</v>
      </c>
    </row>
    <row r="38" spans="1:10" ht="20.100000000000001" customHeight="1" x14ac:dyDescent="0.2">
      <c r="A38" s="1"/>
      <c r="B38" s="2"/>
      <c r="C38" s="2"/>
      <c r="D38" s="2"/>
      <c r="E38" s="21" t="s">
        <v>19</v>
      </c>
      <c r="F38" s="21"/>
      <c r="G38" s="3">
        <v>28218428.459640998</v>
      </c>
      <c r="H38" s="3">
        <v>31122647.798721001</v>
      </c>
      <c r="I38" s="3">
        <v>32279663.489641</v>
      </c>
      <c r="J38" s="4">
        <v>34428010.435185</v>
      </c>
    </row>
    <row r="39" spans="1:10" ht="20.100000000000001" customHeight="1" x14ac:dyDescent="0.2">
      <c r="A39" s="1"/>
      <c r="B39" s="2"/>
      <c r="C39" s="2"/>
      <c r="D39" s="2"/>
      <c r="E39" s="21" t="s">
        <v>20</v>
      </c>
      <c r="F39" s="21"/>
      <c r="G39" s="3">
        <v>1873207.131053</v>
      </c>
      <c r="H39" s="3">
        <v>4205282.773546</v>
      </c>
      <c r="I39" s="3">
        <v>4258979.8401189996</v>
      </c>
      <c r="J39" s="4">
        <v>4104654.4191800002</v>
      </c>
    </row>
    <row r="40" spans="1:10" ht="20.100000000000001" customHeight="1" x14ac:dyDescent="0.2">
      <c r="A40" s="1"/>
      <c r="B40" s="2"/>
      <c r="C40" s="2"/>
      <c r="D40" s="2"/>
      <c r="E40" s="21" t="s">
        <v>21</v>
      </c>
      <c r="F40" s="21"/>
      <c r="G40" s="3">
        <v>2645030.6279190001</v>
      </c>
      <c r="H40" s="3">
        <v>2571278.7145420001</v>
      </c>
      <c r="I40" s="3">
        <v>2619762.3075450002</v>
      </c>
      <c r="J40" s="4">
        <v>2815663.4442400001</v>
      </c>
    </row>
    <row r="41" spans="1:10" ht="20.100000000000001" customHeight="1" x14ac:dyDescent="0.2">
      <c r="A41" s="1"/>
      <c r="B41" s="2"/>
      <c r="C41" s="2"/>
      <c r="D41" s="2"/>
      <c r="E41" s="21" t="s">
        <v>22</v>
      </c>
      <c r="F41" s="21"/>
      <c r="G41" s="3">
        <v>412030.01488099998</v>
      </c>
      <c r="H41" s="3">
        <v>313609.81013599999</v>
      </c>
      <c r="I41" s="3">
        <v>1798170.5613869999</v>
      </c>
      <c r="J41" s="4">
        <v>1860199.498229</v>
      </c>
    </row>
    <row r="42" spans="1:10" ht="20.100000000000001" customHeight="1" x14ac:dyDescent="0.2">
      <c r="A42" s="1"/>
      <c r="B42" s="2"/>
      <c r="C42" s="2"/>
      <c r="D42" s="2"/>
      <c r="E42" s="21" t="s">
        <v>23</v>
      </c>
      <c r="F42" s="21"/>
      <c r="G42" s="3">
        <v>1870099.448598</v>
      </c>
      <c r="H42" s="3">
        <v>1526618.870357</v>
      </c>
      <c r="I42" s="3">
        <v>1662797.5928839999</v>
      </c>
      <c r="J42" s="4">
        <v>2090167.2228369999</v>
      </c>
    </row>
    <row r="43" spans="1:10" ht="20.100000000000001" customHeight="1" x14ac:dyDescent="0.2">
      <c r="A43" s="1"/>
      <c r="B43" s="2"/>
      <c r="C43" s="2"/>
      <c r="D43" s="2"/>
      <c r="E43" s="21" t="s">
        <v>24</v>
      </c>
      <c r="F43" s="21"/>
      <c r="G43" s="3">
        <v>3098023.5549050001</v>
      </c>
      <c r="H43" s="3">
        <v>2813461.5425240002</v>
      </c>
      <c r="I43" s="3">
        <v>2906041.0296939998</v>
      </c>
      <c r="J43" s="4">
        <v>5666835.6932669999</v>
      </c>
    </row>
    <row r="44" spans="1:10" ht="20.100000000000001" customHeight="1" x14ac:dyDescent="0.2">
      <c r="A44" s="1"/>
      <c r="B44" s="2"/>
      <c r="C44" s="2"/>
      <c r="D44" s="2"/>
      <c r="E44" s="21" t="s">
        <v>25</v>
      </c>
      <c r="F44" s="21"/>
      <c r="G44" s="3">
        <v>831697.56418400002</v>
      </c>
      <c r="H44" s="3">
        <v>723584.53965000005</v>
      </c>
      <c r="I44" s="3">
        <v>906999.78096400003</v>
      </c>
      <c r="J44" s="4">
        <v>1817604.4704859999</v>
      </c>
    </row>
    <row r="45" spans="1:10" ht="20.100000000000001" customHeight="1" x14ac:dyDescent="0.2">
      <c r="A45" s="1"/>
      <c r="B45" s="2"/>
      <c r="C45" s="2"/>
      <c r="D45" s="2"/>
      <c r="E45" s="21" t="s">
        <v>26</v>
      </c>
      <c r="F45" s="21"/>
      <c r="G45" s="3">
        <v>281.618788</v>
      </c>
      <c r="H45" s="3">
        <v>1.2794369999999999</v>
      </c>
      <c r="I45" s="3">
        <v>6196.2954110000001</v>
      </c>
      <c r="J45" s="4">
        <v>6182.763148</v>
      </c>
    </row>
    <row r="46" spans="1:10" ht="20.100000000000001" customHeight="1" x14ac:dyDescent="0.2">
      <c r="A46" s="1"/>
      <c r="B46" s="2"/>
      <c r="C46" s="2"/>
      <c r="D46" s="2"/>
      <c r="E46" s="21" t="s">
        <v>27</v>
      </c>
      <c r="F46" s="21"/>
      <c r="G46" s="3">
        <v>647675.64115499996</v>
      </c>
      <c r="H46" s="3">
        <v>639802.112922</v>
      </c>
      <c r="I46" s="3">
        <v>835398.147933</v>
      </c>
      <c r="J46" s="4">
        <v>1005352.9876230001</v>
      </c>
    </row>
    <row r="47" spans="1:10" ht="20.100000000000001" customHeight="1" x14ac:dyDescent="0.2">
      <c r="A47" s="1"/>
      <c r="B47" s="2"/>
      <c r="C47" s="2"/>
      <c r="D47" s="2"/>
      <c r="E47" s="21" t="s">
        <v>28</v>
      </c>
      <c r="F47" s="21"/>
      <c r="G47" s="3">
        <v>900780.56562600005</v>
      </c>
      <c r="H47" s="3">
        <v>1072039.6063290001</v>
      </c>
      <c r="I47" s="3">
        <v>1631995.3553530001</v>
      </c>
      <c r="J47" s="4">
        <v>2541350.5226059998</v>
      </c>
    </row>
    <row r="48" spans="1:10" ht="20.100000000000001" customHeight="1" x14ac:dyDescent="0.2">
      <c r="A48" s="1"/>
      <c r="B48" s="2"/>
      <c r="C48" s="2"/>
      <c r="D48" s="2"/>
      <c r="E48" s="21" t="s">
        <v>29</v>
      </c>
      <c r="F48" s="21"/>
      <c r="G48" s="3">
        <v>1450140.2129869999</v>
      </c>
      <c r="H48" s="3">
        <v>1311644.8052409999</v>
      </c>
      <c r="I48" s="3">
        <v>1503453.265079</v>
      </c>
      <c r="J48" s="4">
        <v>1479352.5931619999</v>
      </c>
    </row>
    <row r="49" spans="1:10" ht="20.100000000000001" customHeight="1" x14ac:dyDescent="0.2">
      <c r="A49" s="1"/>
      <c r="B49" s="2"/>
      <c r="C49" s="2"/>
      <c r="D49" s="11" t="s">
        <v>30</v>
      </c>
      <c r="E49" s="11"/>
      <c r="F49" s="11"/>
      <c r="G49" s="3">
        <v>26087416.893499002</v>
      </c>
      <c r="H49" s="3">
        <v>25141772.118607</v>
      </c>
      <c r="I49" s="3">
        <v>29467538.200909</v>
      </c>
      <c r="J49" s="4">
        <v>33560564.649622001</v>
      </c>
    </row>
    <row r="50" spans="1:10" ht="20.100000000000001" customHeight="1" x14ac:dyDescent="0.2">
      <c r="A50" s="1"/>
      <c r="B50" s="2"/>
      <c r="C50" s="2"/>
      <c r="D50" s="2"/>
      <c r="E50" s="22" t="s">
        <v>31</v>
      </c>
      <c r="F50" s="22"/>
      <c r="G50" s="3">
        <v>6585769.3719600001</v>
      </c>
      <c r="H50" s="3">
        <v>6643290.2780950004</v>
      </c>
      <c r="I50" s="3">
        <v>6941179.8622009996</v>
      </c>
      <c r="J50" s="4">
        <v>7445170.1550169997</v>
      </c>
    </row>
    <row r="51" spans="1:10" ht="20.100000000000001" customHeight="1" x14ac:dyDescent="0.2">
      <c r="A51" s="1"/>
      <c r="B51" s="2"/>
      <c r="C51" s="2"/>
      <c r="D51" s="2"/>
      <c r="E51" s="22" t="s">
        <v>32</v>
      </c>
      <c r="F51" s="22"/>
      <c r="G51" s="3">
        <v>67524.535686999996</v>
      </c>
      <c r="H51" s="3">
        <v>53096.575105000004</v>
      </c>
      <c r="I51" s="3">
        <v>45795.246531999997</v>
      </c>
      <c r="J51" s="4">
        <v>53946.600012000003</v>
      </c>
    </row>
    <row r="52" spans="1:10" ht="20.100000000000001" customHeight="1" x14ac:dyDescent="0.2">
      <c r="A52" s="1"/>
      <c r="B52" s="2"/>
      <c r="C52" s="2"/>
      <c r="D52" s="2"/>
      <c r="E52" s="21" t="s">
        <v>33</v>
      </c>
      <c r="F52" s="21"/>
      <c r="G52" s="3">
        <v>707828.81908199994</v>
      </c>
      <c r="H52" s="3">
        <v>676060.51741600002</v>
      </c>
      <c r="I52" s="3">
        <v>697997.97779999999</v>
      </c>
      <c r="J52" s="4">
        <v>649906.30453900003</v>
      </c>
    </row>
    <row r="53" spans="1:10" ht="20.100000000000001" customHeight="1" x14ac:dyDescent="0.2">
      <c r="A53" s="1"/>
      <c r="B53" s="2"/>
      <c r="C53" s="2"/>
      <c r="D53" s="2"/>
      <c r="E53" s="22" t="s">
        <v>34</v>
      </c>
      <c r="F53" s="22"/>
      <c r="G53" s="3">
        <v>5331668.3673510002</v>
      </c>
      <c r="H53" s="3">
        <v>4578775.4487349996</v>
      </c>
      <c r="I53" s="3">
        <v>4887560.2189349998</v>
      </c>
      <c r="J53" s="4">
        <v>5614385.3480930002</v>
      </c>
    </row>
    <row r="54" spans="1:10" ht="20.100000000000001" customHeight="1" x14ac:dyDescent="0.2">
      <c r="A54" s="1"/>
      <c r="B54" s="2"/>
      <c r="C54" s="2"/>
      <c r="D54" s="2"/>
      <c r="E54" s="22" t="s">
        <v>9</v>
      </c>
      <c r="F54" s="22"/>
      <c r="G54" s="3">
        <v>13394625.799419001</v>
      </c>
      <c r="H54" s="3">
        <v>13190549.299256001</v>
      </c>
      <c r="I54" s="3">
        <v>16895004.895440999</v>
      </c>
      <c r="J54" s="4">
        <v>19797156.241960999</v>
      </c>
    </row>
    <row r="55" spans="1:10" ht="20.100000000000001" customHeight="1" x14ac:dyDescent="0.2">
      <c r="A55" s="2"/>
      <c r="B55" s="2"/>
      <c r="C55" s="2"/>
      <c r="D55" s="2"/>
      <c r="E55" s="2"/>
      <c r="F55" s="2"/>
      <c r="G55" s="2"/>
      <c r="H55" s="2"/>
      <c r="I55" s="2"/>
      <c r="J55" s="2"/>
    </row>
    <row r="56" spans="1:10" ht="20.100000000000001" customHeight="1" x14ac:dyDescent="0.2">
      <c r="A56" s="8">
        <v>3</v>
      </c>
      <c r="B56" s="2"/>
      <c r="C56" s="12" t="s">
        <v>36</v>
      </c>
      <c r="D56" s="12"/>
      <c r="E56" s="12"/>
      <c r="F56" s="12"/>
      <c r="G56" s="3">
        <v>11377473.366323</v>
      </c>
      <c r="H56" s="3">
        <v>11009706.181662999</v>
      </c>
      <c r="I56" s="3">
        <v>14272913.813386999</v>
      </c>
      <c r="J56" s="4">
        <v>16084399.716816001</v>
      </c>
    </row>
    <row r="57" spans="1:10" ht="20.100000000000001" customHeight="1" x14ac:dyDescent="0.2">
      <c r="A57" s="1"/>
      <c r="B57" s="2"/>
      <c r="C57" s="20"/>
      <c r="D57" s="12" t="s">
        <v>12</v>
      </c>
      <c r="E57" s="12"/>
      <c r="F57" s="12"/>
      <c r="G57" s="3">
        <v>10585422.041817</v>
      </c>
      <c r="H57" s="3">
        <v>10320923.495755</v>
      </c>
      <c r="I57" s="3">
        <v>13302439.107021</v>
      </c>
      <c r="J57" s="4">
        <v>15051936.730749</v>
      </c>
    </row>
    <row r="58" spans="1:10" ht="20.100000000000001" customHeight="1" x14ac:dyDescent="0.2">
      <c r="A58" s="1"/>
      <c r="B58" s="2"/>
      <c r="C58" s="20"/>
      <c r="D58" s="20"/>
      <c r="E58" s="21" t="s">
        <v>13</v>
      </c>
      <c r="F58" s="21"/>
      <c r="G58" s="3">
        <v>11630.538930999999</v>
      </c>
      <c r="H58" s="3">
        <v>7848.296421</v>
      </c>
      <c r="I58" s="3">
        <v>8736.1208619999998</v>
      </c>
      <c r="J58" s="4">
        <v>3564.7808089999999</v>
      </c>
    </row>
    <row r="59" spans="1:10" ht="20.100000000000001" customHeight="1" x14ac:dyDescent="0.2">
      <c r="A59" s="1"/>
      <c r="B59" s="2"/>
      <c r="C59" s="20"/>
      <c r="D59" s="20"/>
      <c r="E59" s="21" t="s">
        <v>14</v>
      </c>
      <c r="F59" s="21"/>
      <c r="G59" s="3">
        <v>566.75490600000001</v>
      </c>
      <c r="H59" s="3">
        <v>571.50425299999995</v>
      </c>
      <c r="I59" s="3">
        <v>1557292.0367660001</v>
      </c>
      <c r="J59" s="4">
        <v>1193129.952855</v>
      </c>
    </row>
    <row r="60" spans="1:10" ht="20.100000000000001" customHeight="1" x14ac:dyDescent="0.2">
      <c r="A60" s="1"/>
      <c r="B60" s="2"/>
      <c r="C60" s="2"/>
      <c r="D60" s="2"/>
      <c r="E60" s="21" t="s">
        <v>15</v>
      </c>
      <c r="F60" s="21"/>
      <c r="G60" s="3">
        <v>6591565.3852890003</v>
      </c>
      <c r="H60" s="3">
        <v>5825090.1806049999</v>
      </c>
      <c r="I60" s="3">
        <v>6585102.9129299996</v>
      </c>
      <c r="J60" s="4">
        <v>8571920.8042639997</v>
      </c>
    </row>
    <row r="61" spans="1:10" ht="20.100000000000001" customHeight="1" x14ac:dyDescent="0.2">
      <c r="A61" s="1"/>
      <c r="B61" s="2"/>
      <c r="C61" s="2"/>
      <c r="D61" s="2"/>
      <c r="E61" s="21" t="s">
        <v>16</v>
      </c>
      <c r="F61" s="21"/>
      <c r="G61" s="3">
        <v>49.395882</v>
      </c>
      <c r="H61" s="3" t="s">
        <v>8</v>
      </c>
      <c r="I61" s="3" t="s">
        <v>8</v>
      </c>
      <c r="J61" s="4" t="s">
        <v>8</v>
      </c>
    </row>
    <row r="62" spans="1:10" ht="20.100000000000001" customHeight="1" x14ac:dyDescent="0.2">
      <c r="A62" s="1"/>
      <c r="B62" s="2"/>
      <c r="C62" s="2"/>
      <c r="D62" s="2"/>
      <c r="E62" s="21" t="s">
        <v>17</v>
      </c>
      <c r="F62" s="21"/>
      <c r="G62" s="3">
        <v>120.76870099999999</v>
      </c>
      <c r="H62" s="3">
        <v>76.015364000000005</v>
      </c>
      <c r="I62" s="3">
        <v>54.195402000000001</v>
      </c>
      <c r="J62" s="4">
        <v>26.028078000000001</v>
      </c>
    </row>
    <row r="63" spans="1:10" ht="20.100000000000001" customHeight="1" x14ac:dyDescent="0.2">
      <c r="A63" s="1"/>
      <c r="B63" s="2"/>
      <c r="C63" s="2"/>
      <c r="D63" s="2"/>
      <c r="E63" s="21" t="s">
        <v>18</v>
      </c>
      <c r="F63" s="21"/>
      <c r="G63" s="3">
        <v>41769.616397999998</v>
      </c>
      <c r="H63" s="3">
        <v>35709.450640000003</v>
      </c>
      <c r="I63" s="3">
        <v>514024.09902000002</v>
      </c>
      <c r="J63" s="4">
        <v>1987.7791999999999</v>
      </c>
    </row>
    <row r="64" spans="1:10" ht="20.100000000000001" customHeight="1" x14ac:dyDescent="0.2">
      <c r="A64" s="1"/>
      <c r="B64" s="2"/>
      <c r="C64" s="2"/>
      <c r="D64" s="2"/>
      <c r="E64" s="21" t="s">
        <v>19</v>
      </c>
      <c r="F64" s="21"/>
      <c r="G64" s="3">
        <v>1179726.6214459999</v>
      </c>
      <c r="H64" s="3">
        <v>843213.55511800002</v>
      </c>
      <c r="I64" s="3">
        <v>1517724.456246</v>
      </c>
      <c r="J64" s="4">
        <v>2407481.9053549999</v>
      </c>
    </row>
    <row r="65" spans="1:10" ht="20.100000000000001" customHeight="1" x14ac:dyDescent="0.2">
      <c r="A65" s="1"/>
      <c r="B65" s="2"/>
      <c r="C65" s="2"/>
      <c r="D65" s="2"/>
      <c r="E65" s="21" t="s">
        <v>20</v>
      </c>
      <c r="F65" s="21"/>
      <c r="G65" s="3">
        <v>7056.1690420000004</v>
      </c>
      <c r="H65" s="3">
        <v>9518.0902829999995</v>
      </c>
      <c r="I65" s="3">
        <v>13315.736736999999</v>
      </c>
      <c r="J65" s="4">
        <v>6071.575116</v>
      </c>
    </row>
    <row r="66" spans="1:10" ht="20.100000000000001" customHeight="1" x14ac:dyDescent="0.2">
      <c r="A66" s="1"/>
      <c r="B66" s="2"/>
      <c r="C66" s="2"/>
      <c r="D66" s="2"/>
      <c r="E66" s="21" t="s">
        <v>21</v>
      </c>
      <c r="F66" s="21"/>
      <c r="G66" s="3">
        <v>3026.8117860000002</v>
      </c>
      <c r="H66" s="3">
        <v>2463.6557499999999</v>
      </c>
      <c r="I66" s="3">
        <v>2413.7262940000001</v>
      </c>
      <c r="J66" s="4">
        <v>1345.217148</v>
      </c>
    </row>
    <row r="67" spans="1:10" ht="20.100000000000001" customHeight="1" x14ac:dyDescent="0.2">
      <c r="A67" s="1"/>
      <c r="B67" s="2"/>
      <c r="C67" s="2"/>
      <c r="D67" s="2"/>
      <c r="E67" s="21" t="s">
        <v>22</v>
      </c>
      <c r="F67" s="21"/>
      <c r="G67" s="3">
        <v>2700177.8202260002</v>
      </c>
      <c r="H67" s="3">
        <v>3556475</v>
      </c>
      <c r="I67" s="3">
        <v>3072975</v>
      </c>
      <c r="J67" s="4">
        <v>2684838.415</v>
      </c>
    </row>
    <row r="68" spans="1:10" ht="20.100000000000001" customHeight="1" x14ac:dyDescent="0.2">
      <c r="A68" s="1"/>
      <c r="B68" s="2"/>
      <c r="C68" s="2"/>
      <c r="D68" s="2"/>
      <c r="E68" s="21" t="s">
        <v>23</v>
      </c>
      <c r="F68" s="21"/>
      <c r="G68" s="3">
        <v>18.152100999999998</v>
      </c>
      <c r="H68" s="3" t="s">
        <v>8</v>
      </c>
      <c r="I68" s="3" t="s">
        <v>8</v>
      </c>
      <c r="J68" s="4">
        <v>162367.35926100001</v>
      </c>
    </row>
    <row r="69" spans="1:10" ht="20.100000000000001" customHeight="1" x14ac:dyDescent="0.2">
      <c r="A69" s="1"/>
      <c r="B69" s="2"/>
      <c r="C69" s="2"/>
      <c r="D69" s="2"/>
      <c r="E69" s="21" t="s">
        <v>24</v>
      </c>
      <c r="F69" s="21"/>
      <c r="G69" s="3">
        <v>313.043744</v>
      </c>
      <c r="H69" s="3">
        <v>146.892494</v>
      </c>
      <c r="I69" s="3">
        <v>338.01238899999998</v>
      </c>
      <c r="J69" s="4">
        <v>233.79875100000001</v>
      </c>
    </row>
    <row r="70" spans="1:10" ht="20.100000000000001" customHeight="1" x14ac:dyDescent="0.2">
      <c r="A70" s="1"/>
      <c r="B70" s="2"/>
      <c r="C70" s="2"/>
      <c r="D70" s="2"/>
      <c r="E70" s="21" t="s">
        <v>25</v>
      </c>
      <c r="F70" s="21"/>
      <c r="G70" s="3">
        <v>5784.9273139999996</v>
      </c>
      <c r="H70" s="3">
        <v>14772.840197</v>
      </c>
      <c r="I70" s="3">
        <v>3577.9797530000001</v>
      </c>
      <c r="J70" s="4">
        <v>3810.8347520000002</v>
      </c>
    </row>
    <row r="71" spans="1:10" ht="20.100000000000001" customHeight="1" x14ac:dyDescent="0.2">
      <c r="A71" s="1"/>
      <c r="B71" s="2"/>
      <c r="C71" s="2"/>
      <c r="D71" s="2"/>
      <c r="E71" s="21" t="s">
        <v>26</v>
      </c>
      <c r="F71" s="21"/>
      <c r="G71" s="3" t="s">
        <v>8</v>
      </c>
      <c r="H71" s="3" t="s">
        <v>8</v>
      </c>
      <c r="I71" s="3" t="s">
        <v>8</v>
      </c>
      <c r="J71" s="4" t="s">
        <v>8</v>
      </c>
    </row>
    <row r="72" spans="1:10" ht="20.100000000000001" customHeight="1" x14ac:dyDescent="0.2">
      <c r="A72" s="1"/>
      <c r="B72" s="2"/>
      <c r="C72" s="2"/>
      <c r="D72" s="2"/>
      <c r="E72" s="21" t="s">
        <v>27</v>
      </c>
      <c r="F72" s="21"/>
      <c r="G72" s="3">
        <v>676.13472899999999</v>
      </c>
      <c r="H72" s="3">
        <v>304.35481700000003</v>
      </c>
      <c r="I72" s="3">
        <v>388.27402799999999</v>
      </c>
      <c r="J72" s="4">
        <v>242.17033799999999</v>
      </c>
    </row>
    <row r="73" spans="1:10" ht="20.100000000000001" customHeight="1" x14ac:dyDescent="0.2">
      <c r="A73" s="1"/>
      <c r="B73" s="2"/>
      <c r="C73" s="2"/>
      <c r="D73" s="2"/>
      <c r="E73" s="21" t="s">
        <v>28</v>
      </c>
      <c r="F73" s="21"/>
      <c r="G73" s="3">
        <v>367.34362399999998</v>
      </c>
      <c r="H73" s="3">
        <v>183.76084800000001</v>
      </c>
      <c r="I73" s="3">
        <v>266.235905</v>
      </c>
      <c r="J73" s="4">
        <v>179.505663</v>
      </c>
    </row>
    <row r="74" spans="1:10" ht="20.100000000000001" customHeight="1" x14ac:dyDescent="0.2">
      <c r="A74" s="1"/>
      <c r="B74" s="2"/>
      <c r="C74" s="2"/>
      <c r="D74" s="2"/>
      <c r="E74" s="21" t="s">
        <v>29</v>
      </c>
      <c r="F74" s="21"/>
      <c r="G74" s="3">
        <v>42572.557697999997</v>
      </c>
      <c r="H74" s="3">
        <v>24549.898965</v>
      </c>
      <c r="I74" s="3">
        <v>26230.320689</v>
      </c>
      <c r="J74" s="4">
        <v>14736.604159</v>
      </c>
    </row>
    <row r="75" spans="1:10" ht="20.100000000000001" customHeight="1" x14ac:dyDescent="0.2">
      <c r="A75" s="1"/>
      <c r="B75" s="2"/>
      <c r="C75" s="2"/>
      <c r="D75" s="11" t="s">
        <v>30</v>
      </c>
      <c r="E75" s="11"/>
      <c r="F75" s="11"/>
      <c r="G75" s="3">
        <v>792051.32450600003</v>
      </c>
      <c r="H75" s="3">
        <v>688782.68590799998</v>
      </c>
      <c r="I75" s="3">
        <v>970474.706366</v>
      </c>
      <c r="J75" s="4">
        <v>1032462.986067</v>
      </c>
    </row>
    <row r="76" spans="1:10" ht="20.100000000000001" customHeight="1" x14ac:dyDescent="0.2">
      <c r="A76" s="1"/>
      <c r="B76" s="2"/>
      <c r="C76" s="2"/>
      <c r="D76" s="2"/>
      <c r="E76" s="22" t="s">
        <v>31</v>
      </c>
      <c r="F76" s="22"/>
      <c r="G76" s="3">
        <v>17536.539324000001</v>
      </c>
      <c r="H76" s="3">
        <v>15940.196390999999</v>
      </c>
      <c r="I76" s="3">
        <v>13655.306431999999</v>
      </c>
      <c r="J76" s="4">
        <v>19891.375806</v>
      </c>
    </row>
    <row r="77" spans="1:10" ht="20.100000000000001" customHeight="1" x14ac:dyDescent="0.2">
      <c r="A77" s="1"/>
      <c r="B77" s="2"/>
      <c r="C77" s="2"/>
      <c r="D77" s="2"/>
      <c r="E77" s="22" t="s">
        <v>32</v>
      </c>
      <c r="F77" s="22"/>
      <c r="G77" s="3" t="s">
        <v>8</v>
      </c>
      <c r="H77" s="3" t="s">
        <v>8</v>
      </c>
      <c r="I77" s="3">
        <v>1797</v>
      </c>
      <c r="J77" s="4">
        <v>1713.9428330000001</v>
      </c>
    </row>
    <row r="78" spans="1:10" ht="20.100000000000001" customHeight="1" x14ac:dyDescent="0.2">
      <c r="A78" s="1"/>
      <c r="B78" s="2"/>
      <c r="C78" s="2"/>
      <c r="D78" s="2"/>
      <c r="E78" s="21" t="s">
        <v>33</v>
      </c>
      <c r="F78" s="21"/>
      <c r="G78" s="3" t="s">
        <v>8</v>
      </c>
      <c r="H78" s="3" t="s">
        <v>8</v>
      </c>
      <c r="I78" s="3" t="s">
        <v>8</v>
      </c>
      <c r="J78" s="4" t="s">
        <v>8</v>
      </c>
    </row>
    <row r="79" spans="1:10" ht="20.100000000000001" customHeight="1" x14ac:dyDescent="0.2">
      <c r="A79" s="1"/>
      <c r="B79" s="2"/>
      <c r="C79" s="2"/>
      <c r="D79" s="2"/>
      <c r="E79" s="22" t="s">
        <v>34</v>
      </c>
      <c r="F79" s="22"/>
      <c r="G79" s="3">
        <v>205972.71066099999</v>
      </c>
      <c r="H79" s="3">
        <v>183926.906189</v>
      </c>
      <c r="I79" s="3">
        <v>205189.46864800001</v>
      </c>
      <c r="J79" s="4">
        <v>153694.35633800001</v>
      </c>
    </row>
    <row r="80" spans="1:10" ht="20.100000000000001" customHeight="1" x14ac:dyDescent="0.2">
      <c r="A80" s="1"/>
      <c r="B80" s="2"/>
      <c r="C80" s="2"/>
      <c r="D80" s="2"/>
      <c r="E80" s="22" t="s">
        <v>9</v>
      </c>
      <c r="F80" s="22"/>
      <c r="G80" s="3">
        <v>568542.07452100003</v>
      </c>
      <c r="H80" s="3">
        <v>488915.58332799998</v>
      </c>
      <c r="I80" s="3">
        <v>749832.93128599995</v>
      </c>
      <c r="J80" s="4">
        <v>857163.31108999997</v>
      </c>
    </row>
    <row r="81" spans="1:10" ht="20.100000000000001" customHeight="1" x14ac:dyDescent="0.2">
      <c r="A81" s="2"/>
      <c r="B81" s="2"/>
      <c r="C81" s="2"/>
      <c r="D81" s="2"/>
      <c r="E81" s="2"/>
      <c r="F81" s="2"/>
      <c r="G81" s="2"/>
      <c r="H81" s="2"/>
      <c r="I81" s="2"/>
      <c r="J81" s="2"/>
    </row>
    <row r="82" spans="1:10" ht="20.100000000000001" customHeight="1" x14ac:dyDescent="0.2">
      <c r="A82" s="8">
        <v>4</v>
      </c>
      <c r="B82" s="2"/>
      <c r="C82" s="12" t="s">
        <v>37</v>
      </c>
      <c r="D82" s="12"/>
      <c r="E82" s="12"/>
      <c r="F82" s="12"/>
      <c r="G82" s="3">
        <v>29267042.302999999</v>
      </c>
      <c r="H82" s="3">
        <v>31339075.311000001</v>
      </c>
      <c r="I82" s="3">
        <v>35496643.281000003</v>
      </c>
      <c r="J82" s="4">
        <v>37252729.527000003</v>
      </c>
    </row>
    <row r="83" spans="1:10" ht="20.100000000000001" customHeight="1" x14ac:dyDescent="0.2">
      <c r="A83" s="1"/>
      <c r="B83" s="2"/>
      <c r="C83" s="20"/>
      <c r="D83" s="12" t="s">
        <v>12</v>
      </c>
      <c r="E83" s="12"/>
      <c r="F83" s="12"/>
      <c r="G83" s="3">
        <v>19277863.943</v>
      </c>
      <c r="H83" s="3">
        <v>21015060.129000001</v>
      </c>
      <c r="I83" s="3">
        <v>24256652.509</v>
      </c>
      <c r="J83" s="4">
        <v>26139972.798</v>
      </c>
    </row>
    <row r="84" spans="1:10" ht="20.100000000000001" customHeight="1" x14ac:dyDescent="0.2">
      <c r="A84" s="1"/>
      <c r="B84" s="2"/>
      <c r="C84" s="20"/>
      <c r="D84" s="20"/>
      <c r="E84" s="21" t="s">
        <v>13</v>
      </c>
      <c r="F84" s="21"/>
      <c r="G84" s="3">
        <v>2429044.858</v>
      </c>
      <c r="H84" s="3">
        <v>2441375.335</v>
      </c>
      <c r="I84" s="3">
        <v>3032521.2880000002</v>
      </c>
      <c r="J84" s="4">
        <v>3173068.7069999999</v>
      </c>
    </row>
    <row r="85" spans="1:10" ht="20.100000000000001" customHeight="1" x14ac:dyDescent="0.2">
      <c r="A85" s="1"/>
      <c r="B85" s="2"/>
      <c r="C85" s="20"/>
      <c r="D85" s="20"/>
      <c r="E85" s="21" t="s">
        <v>14</v>
      </c>
      <c r="F85" s="21"/>
      <c r="G85" s="3">
        <v>216012.43700000001</v>
      </c>
      <c r="H85" s="3">
        <v>229482.16200000001</v>
      </c>
      <c r="I85" s="3">
        <v>288339.77399999998</v>
      </c>
      <c r="J85" s="4">
        <v>317021.82699999999</v>
      </c>
    </row>
    <row r="86" spans="1:10" ht="20.100000000000001" customHeight="1" x14ac:dyDescent="0.2">
      <c r="A86" s="1"/>
      <c r="B86" s="2"/>
      <c r="C86" s="2"/>
      <c r="D86" s="2"/>
      <c r="E86" s="21" t="s">
        <v>15</v>
      </c>
      <c r="F86" s="21"/>
      <c r="G86" s="3">
        <v>965993.56499999994</v>
      </c>
      <c r="H86" s="3">
        <v>1138725.1640000001</v>
      </c>
      <c r="I86" s="3">
        <v>1510621.781</v>
      </c>
      <c r="J86" s="4">
        <v>1524606.9469999999</v>
      </c>
    </row>
    <row r="87" spans="1:10" ht="20.100000000000001" customHeight="1" x14ac:dyDescent="0.2">
      <c r="A87" s="1"/>
      <c r="B87" s="2"/>
      <c r="C87" s="2"/>
      <c r="D87" s="2"/>
      <c r="E87" s="21" t="s">
        <v>16</v>
      </c>
      <c r="F87" s="21"/>
      <c r="G87" s="3">
        <v>33921.491999999998</v>
      </c>
      <c r="H87" s="3">
        <v>32149.431</v>
      </c>
      <c r="I87" s="3">
        <v>38326.824999999997</v>
      </c>
      <c r="J87" s="4">
        <v>51861.985999999997</v>
      </c>
    </row>
    <row r="88" spans="1:10" ht="20.100000000000001" customHeight="1" x14ac:dyDescent="0.2">
      <c r="A88" s="1"/>
      <c r="B88" s="2"/>
      <c r="C88" s="2"/>
      <c r="D88" s="2"/>
      <c r="E88" s="21" t="s">
        <v>17</v>
      </c>
      <c r="F88" s="21"/>
      <c r="G88" s="3" t="s">
        <v>8</v>
      </c>
      <c r="H88" s="3" t="s">
        <v>8</v>
      </c>
      <c r="I88" s="3" t="s">
        <v>8</v>
      </c>
      <c r="J88" s="4" t="s">
        <v>8</v>
      </c>
    </row>
    <row r="89" spans="1:10" ht="20.100000000000001" customHeight="1" x14ac:dyDescent="0.2">
      <c r="A89" s="1"/>
      <c r="B89" s="2"/>
      <c r="C89" s="2"/>
      <c r="D89" s="2"/>
      <c r="E89" s="21" t="s">
        <v>18</v>
      </c>
      <c r="F89" s="21"/>
      <c r="G89" s="3">
        <v>1717079.1429999999</v>
      </c>
      <c r="H89" s="3">
        <v>2079992.585</v>
      </c>
      <c r="I89" s="3">
        <v>2763648.64</v>
      </c>
      <c r="J89" s="4">
        <v>3228820.1370000001</v>
      </c>
    </row>
    <row r="90" spans="1:10" ht="20.100000000000001" customHeight="1" x14ac:dyDescent="0.2">
      <c r="A90" s="1"/>
      <c r="B90" s="2"/>
      <c r="C90" s="2"/>
      <c r="D90" s="2"/>
      <c r="E90" s="21" t="s">
        <v>19</v>
      </c>
      <c r="F90" s="21"/>
      <c r="G90" s="3">
        <v>8176278.6629999997</v>
      </c>
      <c r="H90" s="3">
        <v>8788674.1579999998</v>
      </c>
      <c r="I90" s="3">
        <v>9322853.7510000002</v>
      </c>
      <c r="J90" s="4">
        <v>9735068.4930000007</v>
      </c>
    </row>
    <row r="91" spans="1:10" ht="20.100000000000001" customHeight="1" x14ac:dyDescent="0.2">
      <c r="A91" s="1"/>
      <c r="B91" s="2"/>
      <c r="C91" s="2"/>
      <c r="D91" s="2"/>
      <c r="E91" s="21" t="s">
        <v>20</v>
      </c>
      <c r="F91" s="21"/>
      <c r="G91" s="3">
        <v>422736.05</v>
      </c>
      <c r="H91" s="3">
        <v>505321.47700000001</v>
      </c>
      <c r="I91" s="3">
        <v>696514.19200000004</v>
      </c>
      <c r="J91" s="4">
        <v>829851.20200000005</v>
      </c>
    </row>
    <row r="92" spans="1:10" ht="20.100000000000001" customHeight="1" x14ac:dyDescent="0.2">
      <c r="A92" s="1"/>
      <c r="B92" s="2"/>
      <c r="C92" s="2"/>
      <c r="D92" s="2"/>
      <c r="E92" s="21" t="s">
        <v>21</v>
      </c>
      <c r="F92" s="21"/>
      <c r="G92" s="3">
        <v>715147.04799999995</v>
      </c>
      <c r="H92" s="3">
        <v>737259.67200000002</v>
      </c>
      <c r="I92" s="3">
        <v>964625.62800000003</v>
      </c>
      <c r="J92" s="4">
        <v>1126814.5120000001</v>
      </c>
    </row>
    <row r="93" spans="1:10" ht="20.100000000000001" customHeight="1" x14ac:dyDescent="0.2">
      <c r="A93" s="1"/>
      <c r="B93" s="2"/>
      <c r="C93" s="2"/>
      <c r="D93" s="2"/>
      <c r="E93" s="21" t="s">
        <v>22</v>
      </c>
      <c r="F93" s="21"/>
      <c r="G93" s="3" t="s">
        <v>8</v>
      </c>
      <c r="H93" s="3" t="s">
        <v>8</v>
      </c>
      <c r="I93" s="3" t="s">
        <v>8</v>
      </c>
      <c r="J93" s="4" t="s">
        <v>8</v>
      </c>
    </row>
    <row r="94" spans="1:10" ht="20.100000000000001" customHeight="1" x14ac:dyDescent="0.2">
      <c r="A94" s="1"/>
      <c r="B94" s="2"/>
      <c r="C94" s="2"/>
      <c r="D94" s="2"/>
      <c r="E94" s="21" t="s">
        <v>23</v>
      </c>
      <c r="F94" s="21"/>
      <c r="G94" s="3">
        <v>103542.01300000001</v>
      </c>
      <c r="H94" s="3">
        <v>157090.321</v>
      </c>
      <c r="I94" s="3">
        <v>262629.53600000002</v>
      </c>
      <c r="J94" s="4">
        <v>441379.63699999999</v>
      </c>
    </row>
    <row r="95" spans="1:10" ht="20.100000000000001" customHeight="1" x14ac:dyDescent="0.2">
      <c r="A95" s="1"/>
      <c r="B95" s="2"/>
      <c r="C95" s="2"/>
      <c r="D95" s="2"/>
      <c r="E95" s="21" t="s">
        <v>24</v>
      </c>
      <c r="F95" s="21"/>
      <c r="G95" s="3">
        <v>956053.14899999998</v>
      </c>
      <c r="H95" s="3">
        <v>1298113.9680000001</v>
      </c>
      <c r="I95" s="3">
        <v>1519279.371</v>
      </c>
      <c r="J95" s="4">
        <v>1866274.561</v>
      </c>
    </row>
    <row r="96" spans="1:10" ht="20.100000000000001" customHeight="1" x14ac:dyDescent="0.2">
      <c r="A96" s="1"/>
      <c r="B96" s="2"/>
      <c r="C96" s="2"/>
      <c r="D96" s="2"/>
      <c r="E96" s="21" t="s">
        <v>25</v>
      </c>
      <c r="F96" s="21"/>
      <c r="G96" s="3" t="s">
        <v>8</v>
      </c>
      <c r="H96" s="3" t="s">
        <v>8</v>
      </c>
      <c r="I96" s="3" t="s">
        <v>8</v>
      </c>
      <c r="J96" s="4" t="s">
        <v>8</v>
      </c>
    </row>
    <row r="97" spans="1:10" ht="20.100000000000001" customHeight="1" x14ac:dyDescent="0.2">
      <c r="A97" s="1"/>
      <c r="B97" s="2"/>
      <c r="C97" s="2"/>
      <c r="D97" s="2"/>
      <c r="E97" s="21" t="s">
        <v>26</v>
      </c>
      <c r="F97" s="21"/>
      <c r="G97" s="3">
        <v>45630.127</v>
      </c>
      <c r="H97" s="3">
        <v>119049.35</v>
      </c>
      <c r="I97" s="3">
        <v>104439.785</v>
      </c>
      <c r="J97" s="4">
        <v>79331.767000000007</v>
      </c>
    </row>
    <row r="98" spans="1:10" ht="20.100000000000001" customHeight="1" x14ac:dyDescent="0.2">
      <c r="A98" s="1"/>
      <c r="B98" s="2"/>
      <c r="C98" s="2"/>
      <c r="D98" s="2"/>
      <c r="E98" s="21" t="s">
        <v>27</v>
      </c>
      <c r="F98" s="21"/>
      <c r="G98" s="3">
        <v>128568.364</v>
      </c>
      <c r="H98" s="3">
        <v>124764.26700000001</v>
      </c>
      <c r="I98" s="3">
        <v>152946.26199999999</v>
      </c>
      <c r="J98" s="4">
        <v>159862.90599999999</v>
      </c>
    </row>
    <row r="99" spans="1:10" ht="20.100000000000001" customHeight="1" x14ac:dyDescent="0.2">
      <c r="A99" s="1"/>
      <c r="B99" s="2"/>
      <c r="C99" s="2"/>
      <c r="D99" s="2"/>
      <c r="E99" s="21" t="s">
        <v>28</v>
      </c>
      <c r="F99" s="21"/>
      <c r="G99" s="3">
        <v>185035.56599999999</v>
      </c>
      <c r="H99" s="3">
        <v>160336.29699999999</v>
      </c>
      <c r="I99" s="3">
        <v>207289.46100000001</v>
      </c>
      <c r="J99" s="4">
        <v>204325.72500000001</v>
      </c>
    </row>
    <row r="100" spans="1:10" ht="20.100000000000001" customHeight="1" x14ac:dyDescent="0.2">
      <c r="A100" s="1"/>
      <c r="B100" s="2"/>
      <c r="C100" s="2"/>
      <c r="D100" s="2"/>
      <c r="E100" s="21" t="s">
        <v>29</v>
      </c>
      <c r="F100" s="21"/>
      <c r="G100" s="3">
        <v>3182821.4679999999</v>
      </c>
      <c r="H100" s="3">
        <v>3202725.9419999998</v>
      </c>
      <c r="I100" s="3">
        <v>3392616.2149999999</v>
      </c>
      <c r="J100" s="4">
        <v>3401684.3909999998</v>
      </c>
    </row>
    <row r="101" spans="1:10" ht="20.100000000000001" customHeight="1" x14ac:dyDescent="0.2">
      <c r="A101" s="1"/>
      <c r="B101" s="2"/>
      <c r="C101" s="2"/>
      <c r="D101" s="11" t="s">
        <v>30</v>
      </c>
      <c r="E101" s="11"/>
      <c r="F101" s="11"/>
      <c r="G101" s="3">
        <v>9989178.3599999994</v>
      </c>
      <c r="H101" s="3">
        <v>10324015.182</v>
      </c>
      <c r="I101" s="3">
        <v>11239990.772</v>
      </c>
      <c r="J101" s="4">
        <v>11112756.729</v>
      </c>
    </row>
    <row r="102" spans="1:10" ht="20.100000000000001" customHeight="1" x14ac:dyDescent="0.2">
      <c r="A102" s="1"/>
      <c r="B102" s="2"/>
      <c r="C102" s="2"/>
      <c r="D102" s="2"/>
      <c r="E102" s="22" t="s">
        <v>31</v>
      </c>
      <c r="F102" s="22"/>
      <c r="G102" s="3" t="s">
        <v>8</v>
      </c>
      <c r="H102" s="3" t="s">
        <v>8</v>
      </c>
      <c r="I102" s="3" t="s">
        <v>8</v>
      </c>
      <c r="J102" s="4" t="s">
        <v>8</v>
      </c>
    </row>
    <row r="103" spans="1:10" ht="20.100000000000001" customHeight="1" x14ac:dyDescent="0.2">
      <c r="A103" s="1"/>
      <c r="B103" s="2"/>
      <c r="C103" s="2"/>
      <c r="D103" s="2"/>
      <c r="E103" s="22" t="s">
        <v>32</v>
      </c>
      <c r="F103" s="22"/>
      <c r="G103" s="3" t="s">
        <v>8</v>
      </c>
      <c r="H103" s="3" t="s">
        <v>8</v>
      </c>
      <c r="I103" s="3" t="s">
        <v>8</v>
      </c>
      <c r="J103" s="4" t="s">
        <v>8</v>
      </c>
    </row>
    <row r="104" spans="1:10" ht="20.100000000000001" customHeight="1" x14ac:dyDescent="0.2">
      <c r="A104" s="1"/>
      <c r="B104" s="2"/>
      <c r="C104" s="2"/>
      <c r="D104" s="2"/>
      <c r="E104" s="21" t="s">
        <v>33</v>
      </c>
      <c r="F104" s="21"/>
      <c r="G104" s="3" t="s">
        <v>8</v>
      </c>
      <c r="H104" s="3" t="s">
        <v>8</v>
      </c>
      <c r="I104" s="3" t="s">
        <v>8</v>
      </c>
      <c r="J104" s="4" t="s">
        <v>8</v>
      </c>
    </row>
    <row r="105" spans="1:10" ht="20.100000000000001" customHeight="1" x14ac:dyDescent="0.2">
      <c r="A105" s="1"/>
      <c r="B105" s="2"/>
      <c r="C105" s="2"/>
      <c r="D105" s="2"/>
      <c r="E105" s="22" t="s">
        <v>34</v>
      </c>
      <c r="F105" s="22"/>
      <c r="G105" s="3" t="s">
        <v>8</v>
      </c>
      <c r="H105" s="3" t="s">
        <v>8</v>
      </c>
      <c r="I105" s="3" t="s">
        <v>8</v>
      </c>
      <c r="J105" s="4" t="s">
        <v>8</v>
      </c>
    </row>
    <row r="106" spans="1:10" ht="20.100000000000001" customHeight="1" x14ac:dyDescent="0.2">
      <c r="A106" s="23"/>
      <c r="B106" s="5"/>
      <c r="C106" s="5"/>
      <c r="D106" s="5"/>
      <c r="E106" s="24" t="s">
        <v>9</v>
      </c>
      <c r="F106" s="24"/>
      <c r="G106" s="6">
        <v>9989178.3599999994</v>
      </c>
      <c r="H106" s="6">
        <v>10324015.182</v>
      </c>
      <c r="I106" s="6">
        <v>11239990.772</v>
      </c>
      <c r="J106" s="7">
        <v>11112756.729</v>
      </c>
    </row>
  </sheetData>
  <mergeCells count="105">
    <mergeCell ref="E105:F105"/>
    <mergeCell ref="E106:F106"/>
    <mergeCell ref="E100:F100"/>
    <mergeCell ref="D101:F101"/>
    <mergeCell ref="E102:F102"/>
    <mergeCell ref="E103:F103"/>
    <mergeCell ref="E104:F104"/>
    <mergeCell ref="E95:F95"/>
    <mergeCell ref="E96:F96"/>
    <mergeCell ref="E97:F97"/>
    <mergeCell ref="E98:F98"/>
    <mergeCell ref="E99:F99"/>
    <mergeCell ref="E90:F90"/>
    <mergeCell ref="E91:F91"/>
    <mergeCell ref="E92:F92"/>
    <mergeCell ref="E93:F93"/>
    <mergeCell ref="E94:F94"/>
    <mergeCell ref="E85:F85"/>
    <mergeCell ref="E86:F86"/>
    <mergeCell ref="E87:F87"/>
    <mergeCell ref="E88:F88"/>
    <mergeCell ref="E89:F89"/>
    <mergeCell ref="E79:F79"/>
    <mergeCell ref="E80:F80"/>
    <mergeCell ref="C82:F82"/>
    <mergeCell ref="D83:F83"/>
    <mergeCell ref="E84:F84"/>
    <mergeCell ref="E74:F74"/>
    <mergeCell ref="D75:F75"/>
    <mergeCell ref="E76:F76"/>
    <mergeCell ref="E77:F77"/>
    <mergeCell ref="E78:F78"/>
    <mergeCell ref="E69:F69"/>
    <mergeCell ref="E70:F70"/>
    <mergeCell ref="E71:F71"/>
    <mergeCell ref="E72:F72"/>
    <mergeCell ref="E73:F73"/>
    <mergeCell ref="E52:F52"/>
    <mergeCell ref="E53:F53"/>
    <mergeCell ref="E54:F54"/>
    <mergeCell ref="C56:F56"/>
    <mergeCell ref="D57:F57"/>
    <mergeCell ref="E46:F46"/>
    <mergeCell ref="E47:F47"/>
    <mergeCell ref="E48:F48"/>
    <mergeCell ref="E50:F50"/>
    <mergeCell ref="E51:F51"/>
    <mergeCell ref="E41:F41"/>
    <mergeCell ref="E42:F42"/>
    <mergeCell ref="E43:F43"/>
    <mergeCell ref="E44:F44"/>
    <mergeCell ref="E45:F45"/>
    <mergeCell ref="E36:F36"/>
    <mergeCell ref="E37:F37"/>
    <mergeCell ref="E38:F38"/>
    <mergeCell ref="E39:F39"/>
    <mergeCell ref="E40:F40"/>
    <mergeCell ref="E28:F28"/>
    <mergeCell ref="E32:F32"/>
    <mergeCell ref="E33:F33"/>
    <mergeCell ref="E34:F34"/>
    <mergeCell ref="E35:F35"/>
    <mergeCell ref="E22:F22"/>
    <mergeCell ref="E24:F24"/>
    <mergeCell ref="E25:F25"/>
    <mergeCell ref="E26:F26"/>
    <mergeCell ref="E27:F27"/>
    <mergeCell ref="E17:F17"/>
    <mergeCell ref="E18:F18"/>
    <mergeCell ref="E19:F19"/>
    <mergeCell ref="E20:F20"/>
    <mergeCell ref="E21:F21"/>
    <mergeCell ref="E12:F12"/>
    <mergeCell ref="E13:F13"/>
    <mergeCell ref="E14:F14"/>
    <mergeCell ref="E15:F15"/>
    <mergeCell ref="E16:F16"/>
    <mergeCell ref="A1:J1"/>
    <mergeCell ref="A2:B2"/>
    <mergeCell ref="C2:F2"/>
    <mergeCell ref="A3:B3"/>
    <mergeCell ref="C3:F3"/>
    <mergeCell ref="D23:F23"/>
    <mergeCell ref="C30:F30"/>
    <mergeCell ref="D49:F49"/>
    <mergeCell ref="C4:F4"/>
    <mergeCell ref="D5:F5"/>
    <mergeCell ref="D31:F31"/>
    <mergeCell ref="E6:F6"/>
    <mergeCell ref="E7:F7"/>
    <mergeCell ref="E8:F8"/>
    <mergeCell ref="E9:F9"/>
    <mergeCell ref="E10:F10"/>
    <mergeCell ref="E11:F11"/>
    <mergeCell ref="E58:F58"/>
    <mergeCell ref="E59:F59"/>
    <mergeCell ref="E60:F60"/>
    <mergeCell ref="E61:F61"/>
    <mergeCell ref="E62:F62"/>
    <mergeCell ref="E63:F63"/>
    <mergeCell ref="E64:F64"/>
    <mergeCell ref="E65:F65"/>
    <mergeCell ref="E66:F66"/>
    <mergeCell ref="E67:F67"/>
    <mergeCell ref="E68:F68"/>
  </mergeCells>
  <conditionalFormatting sqref="A4:J106">
    <cfRule type="expression" dxfId="0" priority="1">
      <formula>ISODD(ROW())</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2024-10-10T04:17:29Z</dcterms:created>
  <dcterms:modified xsi:type="dcterms:W3CDTF">2024-10-10T04:27:42Z</dcterms:modified>
</cp:coreProperties>
</file>