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3B46981-8CCF-4B25-917F-7B20CC4E0D8E}" xr6:coauthVersionLast="47" xr6:coauthVersionMax="47" xr10:uidLastSave="{00000000-0000-0000-0000-000000000000}"/>
  <bookViews>
    <workbookView xWindow="-120" yWindow="-120" windowWidth="29040" windowHeight="15990" xr2:uid="{AE6F8172-744A-4BD8-9A03-C780C84BC32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47" i="1"/>
  <c r="F47" i="1"/>
  <c r="G47" i="1"/>
  <c r="E44" i="1"/>
  <c r="F44" i="1"/>
  <c r="G44" i="1"/>
  <c r="E41" i="1"/>
  <c r="F41" i="1"/>
  <c r="G41" i="1"/>
  <c r="E38" i="1"/>
  <c r="F38" i="1"/>
  <c r="G38" i="1"/>
  <c r="E35" i="1"/>
  <c r="F35" i="1"/>
  <c r="G35" i="1"/>
  <c r="E32" i="1"/>
  <c r="F32" i="1"/>
  <c r="G32" i="1"/>
  <c r="E29" i="1"/>
  <c r="F29" i="1"/>
  <c r="G29" i="1"/>
  <c r="E26" i="1"/>
  <c r="F26" i="1"/>
  <c r="G26" i="1"/>
  <c r="E23" i="1"/>
  <c r="F23" i="1"/>
  <c r="G23" i="1"/>
  <c r="E20" i="1"/>
  <c r="F20" i="1"/>
  <c r="G20" i="1"/>
  <c r="E17" i="1"/>
  <c r="F17" i="1"/>
  <c r="G17" i="1"/>
  <c r="E14" i="1"/>
  <c r="F14" i="1"/>
  <c r="G14" i="1"/>
  <c r="F11" i="1"/>
  <c r="G11" i="1"/>
  <c r="E8" i="1"/>
  <c r="F8" i="1"/>
  <c r="G8" i="1"/>
  <c r="E5" i="1"/>
  <c r="F5" i="1"/>
  <c r="G5" i="1"/>
  <c r="E2" i="1"/>
  <c r="F2" i="1"/>
  <c r="G2" i="1"/>
  <c r="D47" i="1"/>
  <c r="D44" i="1"/>
  <c r="D41" i="1"/>
  <c r="D38" i="1"/>
  <c r="D35" i="1"/>
  <c r="D32" i="1"/>
  <c r="D29" i="1"/>
  <c r="D26" i="1"/>
  <c r="D23" i="1"/>
  <c r="D20" i="1"/>
  <c r="D17" i="1"/>
  <c r="D14" i="1"/>
  <c r="D11" i="1"/>
  <c r="D8" i="1"/>
  <c r="D5" i="1"/>
  <c r="D2" i="1"/>
</calcChain>
</file>

<file path=xl/sharedStrings.xml><?xml version="1.0" encoding="utf-8"?>
<sst xmlns="http://schemas.openxmlformats.org/spreadsheetml/2006/main" count="131" uniqueCount="53">
  <si>
    <t>Uraian</t>
  </si>
  <si>
    <t>1.1</t>
  </si>
  <si>
    <t>Pria</t>
  </si>
  <si>
    <t>1.2</t>
  </si>
  <si>
    <t>Wanita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</si>
  <si>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</si>
  <si>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</si>
  <si>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</si>
  <si>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</si>
  <si>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</si>
  <si>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</si>
  <si>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</si>
  <si>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</si>
  <si>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</si>
  <si>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</si>
  <si>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Umur 25-29 Tahun</t>
  </si>
  <si>
    <t>7.1</t>
  </si>
  <si>
    <t>7.2</t>
  </si>
  <si>
    <t>Umur 30-34 Tahun</t>
  </si>
  <si>
    <t>8.1</t>
  </si>
  <si>
    <t>8.2</t>
  </si>
  <si>
    <t>Umur 35-39 Tahun</t>
  </si>
  <si>
    <t>9.1</t>
  </si>
  <si>
    <t>9.2</t>
  </si>
  <si>
    <t>Umur 45-49 Tahun</t>
  </si>
  <si>
    <t>10.1</t>
  </si>
  <si>
    <t>10.2</t>
  </si>
  <si>
    <t>Umur 40-44 Tahun</t>
  </si>
  <si>
    <t>11.1</t>
  </si>
  <si>
    <t>11.2</t>
  </si>
  <si>
    <t>Umur 50-54 Tahun</t>
  </si>
  <si>
    <t>12.1</t>
  </si>
  <si>
    <t>Umur 55-59 Tahun</t>
  </si>
  <si>
    <t>13.1</t>
  </si>
  <si>
    <t>13.2</t>
  </si>
  <si>
    <t>Umur 60-64 Tahun</t>
  </si>
  <si>
    <t>14.1</t>
  </si>
  <si>
    <t>14.2</t>
  </si>
  <si>
    <t>Umur 65-69 Tahun</t>
  </si>
  <si>
    <t>15.1</t>
  </si>
  <si>
    <t>15.2</t>
  </si>
  <si>
    <t>Umur 70-74 Tahun</t>
  </si>
  <si>
    <t>16.1</t>
  </si>
  <si>
    <t>16.2</t>
  </si>
  <si>
    <t>&gt;= 75 Tahun</t>
  </si>
  <si>
    <t>No</t>
  </si>
  <si>
    <t>Satuan</t>
  </si>
  <si>
    <t>orang</t>
  </si>
  <si>
    <t>Umur 0-4 Tahun</t>
  </si>
  <si>
    <t>Umur  5-9  Tahun</t>
  </si>
  <si>
    <t>Umur 10-14 Tahun</t>
  </si>
  <si>
    <t>Umur 15-19 Tahun</t>
  </si>
  <si>
    <t>Umur 20-24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</si>
</sst>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2C82B0D3-ED85-4AE5-A7ED-DB4B404D3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A5B4-37FE-422F-9F1C-2CC7DCD603A8}">
  <dimension ref="A1:G49"/>
  <sheetViews>
    <sheetView tabSelected="1" topLeftCell="A22" workbookViewId="0">
      <selection activeCell="G50" sqref="G50"/>
    </sheetView>
  </sheetViews>
  <sheetFormatPr defaultRowHeight="14.25" x14ac:dyDescent="0.2"/>
  <cols>
    <col min="1" max="1" width="3.5" bestFit="1" customWidth="1"/>
    <col min="2" max="2" width="16.75" customWidth="1"/>
    <col min="3" max="3" width="8.875" style="10" customWidth="1"/>
  </cols>
  <sheetData>
    <row r="1" spans="1:7" x14ac:dyDescent="0.2">
      <c r="A1" s="1" t="s">
        <v>45</v>
      </c>
      <c r="B1" s="1" t="s">
        <v>0</v>
      </c>
      <c r="C1" s="1" t="s">
        <v>46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3" t="s">
        <v>48</v>
      </c>
      <c r="C2" s="8" t="s">
        <v>47</v>
      </c>
      <c r="D2" s="4">
        <f>D3+D4</f>
        <v>49693</v>
      </c>
      <c r="E2" s="4">
        <f t="shared" ref="E2:G2" si="0">E3+E4</f>
        <v>49802</v>
      </c>
      <c r="F2" s="4">
        <f t="shared" si="0"/>
        <v>40029</v>
      </c>
      <c r="G2" s="4">
        <f t="shared" si="0"/>
        <v>49721</v>
      </c>
    </row>
    <row r="3" spans="1:7" x14ac:dyDescent="0.2">
      <c r="A3" s="5" t="s">
        <v>1</v>
      </c>
      <c r="B3" s="6" t="s">
        <v>2</v>
      </c>
      <c r="C3" s="9" t="s">
        <v>47</v>
      </c>
      <c r="D3" s="7">
        <v>25531</v>
      </c>
      <c r="E3" s="7">
        <v>25581</v>
      </c>
      <c r="F3" s="7">
        <v>20747</v>
      </c>
      <c r="G3" s="7">
        <v>25776</v>
      </c>
    </row>
    <row r="4" spans="1:7" x14ac:dyDescent="0.2">
      <c r="A4" s="5" t="s">
        <v>3</v>
      </c>
      <c r="B4" s="6" t="s">
        <v>4</v>
      </c>
      <c r="C4" s="9" t="s">
        <v>47</v>
      </c>
      <c r="D4" s="7">
        <v>24162</v>
      </c>
      <c r="E4" s="7">
        <v>24221</v>
      </c>
      <c r="F4" s="7">
        <v>19282</v>
      </c>
      <c r="G4" s="7">
        <v>23945</v>
      </c>
    </row>
    <row r="5" spans="1:7" x14ac:dyDescent="0.2">
      <c r="A5" s="2">
        <v>2</v>
      </c>
      <c r="B5" s="3" t="s">
        <v>49</v>
      </c>
      <c r="C5" s="8" t="s">
        <v>47</v>
      </c>
      <c r="D5" s="4">
        <f>D6+D7</f>
        <v>56994</v>
      </c>
      <c r="E5" s="4">
        <f t="shared" ref="E5:G5" si="1">E6+E7</f>
        <v>56615</v>
      </c>
      <c r="F5" s="4">
        <f t="shared" si="1"/>
        <v>55139</v>
      </c>
      <c r="G5" s="4">
        <f t="shared" si="1"/>
        <v>55370</v>
      </c>
    </row>
    <row r="6" spans="1:7" x14ac:dyDescent="0.2">
      <c r="A6" s="5" t="s">
        <v>5</v>
      </c>
      <c r="B6" s="6" t="s">
        <v>2</v>
      </c>
      <c r="C6" s="9" t="s">
        <v>47</v>
      </c>
      <c r="D6" s="7">
        <v>29229</v>
      </c>
      <c r="E6" s="7">
        <v>29168</v>
      </c>
      <c r="F6" s="7">
        <v>28367</v>
      </c>
      <c r="G6" s="7">
        <v>28484</v>
      </c>
    </row>
    <row r="7" spans="1:7" x14ac:dyDescent="0.2">
      <c r="A7" s="5" t="s">
        <v>6</v>
      </c>
      <c r="B7" s="6" t="s">
        <v>4</v>
      </c>
      <c r="C7" s="9" t="s">
        <v>47</v>
      </c>
      <c r="D7" s="7">
        <v>27765</v>
      </c>
      <c r="E7" s="7">
        <v>27447</v>
      </c>
      <c r="F7" s="7">
        <v>26772</v>
      </c>
      <c r="G7" s="7">
        <v>26886</v>
      </c>
    </row>
    <row r="8" spans="1:7" x14ac:dyDescent="0.2">
      <c r="A8" s="2">
        <v>3</v>
      </c>
      <c r="B8" s="3" t="s">
        <v>50</v>
      </c>
      <c r="C8" s="8" t="s">
        <v>47</v>
      </c>
      <c r="D8" s="4">
        <f>D9+D10</f>
        <v>58645</v>
      </c>
      <c r="E8" s="4">
        <f t="shared" ref="E8:G8" si="2">E9+E10</f>
        <v>59363</v>
      </c>
      <c r="F8" s="4">
        <f t="shared" si="2"/>
        <v>59941</v>
      </c>
      <c r="G8" s="4">
        <f t="shared" si="2"/>
        <v>60264</v>
      </c>
    </row>
    <row r="9" spans="1:7" x14ac:dyDescent="0.2">
      <c r="A9" s="5" t="s">
        <v>7</v>
      </c>
      <c r="B9" s="6" t="s">
        <v>2</v>
      </c>
      <c r="C9" s="9" t="s">
        <v>47</v>
      </c>
      <c r="D9" s="7">
        <v>30218</v>
      </c>
      <c r="E9" s="7">
        <v>30521</v>
      </c>
      <c r="F9" s="7">
        <v>30778</v>
      </c>
      <c r="G9" s="7">
        <v>30958</v>
      </c>
    </row>
    <row r="10" spans="1:7" x14ac:dyDescent="0.2">
      <c r="A10" s="5" t="s">
        <v>8</v>
      </c>
      <c r="B10" s="6" t="s">
        <v>4</v>
      </c>
      <c r="C10" s="9" t="s">
        <v>47</v>
      </c>
      <c r="D10" s="7">
        <v>28427</v>
      </c>
      <c r="E10" s="7">
        <v>28842</v>
      </c>
      <c r="F10" s="7">
        <v>29163</v>
      </c>
      <c r="G10" s="7">
        <v>29306</v>
      </c>
    </row>
    <row r="11" spans="1:7" x14ac:dyDescent="0.2">
      <c r="A11" s="2">
        <v>4</v>
      </c>
      <c r="B11" s="3" t="s">
        <v>51</v>
      </c>
      <c r="C11" s="8" t="s">
        <v>47</v>
      </c>
      <c r="D11" s="4">
        <f>D12+D13</f>
        <v>59857</v>
      </c>
      <c r="E11" s="4">
        <f>E12+E13</f>
        <v>57196</v>
      </c>
      <c r="F11" s="4">
        <f t="shared" ref="E11:G11" si="3">F12+F13</f>
        <v>57765</v>
      </c>
      <c r="G11" s="4">
        <f t="shared" si="3"/>
        <v>58769</v>
      </c>
    </row>
    <row r="12" spans="1:7" x14ac:dyDescent="0.2">
      <c r="A12" s="5" t="s">
        <v>9</v>
      </c>
      <c r="B12" s="6" t="s">
        <v>2</v>
      </c>
      <c r="C12" s="9" t="s">
        <v>47</v>
      </c>
      <c r="D12" s="7">
        <v>30785</v>
      </c>
      <c r="E12" s="7">
        <v>29273</v>
      </c>
      <c r="F12" s="7">
        <v>29557</v>
      </c>
      <c r="G12" s="7">
        <v>30135</v>
      </c>
    </row>
    <row r="13" spans="1:7" x14ac:dyDescent="0.2">
      <c r="A13" s="5" t="s">
        <v>10</v>
      </c>
      <c r="B13" s="6" t="s">
        <v>4</v>
      </c>
      <c r="C13" s="9" t="s">
        <v>47</v>
      </c>
      <c r="D13" s="7">
        <v>29072</v>
      </c>
      <c r="E13" s="7">
        <v>27923</v>
      </c>
      <c r="F13" s="7">
        <v>28208</v>
      </c>
      <c r="G13" s="7">
        <v>28634</v>
      </c>
    </row>
    <row r="14" spans="1:7" x14ac:dyDescent="0.2">
      <c r="A14" s="2">
        <v>5</v>
      </c>
      <c r="B14" s="3" t="s">
        <v>52</v>
      </c>
      <c r="C14" s="8" t="s">
        <v>47</v>
      </c>
      <c r="D14" s="4">
        <f>D15+D16</f>
        <v>63300</v>
      </c>
      <c r="E14" s="4">
        <f t="shared" ref="E14:G14" si="4">E15+E16</f>
        <v>62629</v>
      </c>
      <c r="F14" s="4">
        <f t="shared" si="4"/>
        <v>61568</v>
      </c>
      <c r="G14" s="4">
        <f t="shared" si="4"/>
        <v>61575</v>
      </c>
    </row>
    <row r="15" spans="1:7" x14ac:dyDescent="0.2">
      <c r="A15" s="5" t="s">
        <v>11</v>
      </c>
      <c r="B15" s="6" t="s">
        <v>2</v>
      </c>
      <c r="C15" s="9" t="s">
        <v>47</v>
      </c>
      <c r="D15" s="7">
        <v>32516</v>
      </c>
      <c r="E15" s="7">
        <v>32225</v>
      </c>
      <c r="F15" s="7">
        <v>31781</v>
      </c>
      <c r="G15" s="7">
        <v>31843</v>
      </c>
    </row>
    <row r="16" spans="1:7" x14ac:dyDescent="0.2">
      <c r="A16" s="5" t="s">
        <v>12</v>
      </c>
      <c r="B16" s="6" t="s">
        <v>4</v>
      </c>
      <c r="C16" s="9" t="s">
        <v>47</v>
      </c>
      <c r="D16" s="7">
        <v>30784</v>
      </c>
      <c r="E16" s="7">
        <v>30404</v>
      </c>
      <c r="F16" s="7">
        <v>29787</v>
      </c>
      <c r="G16" s="7">
        <v>29732</v>
      </c>
    </row>
    <row r="17" spans="1:7" x14ac:dyDescent="0.2">
      <c r="A17" s="2">
        <v>6</v>
      </c>
      <c r="B17" s="3" t="s">
        <v>15</v>
      </c>
      <c r="C17" s="8" t="s">
        <v>47</v>
      </c>
      <c r="D17" s="4">
        <f>D18+D19</f>
        <v>60284</v>
      </c>
      <c r="E17" s="4">
        <f t="shared" ref="E17:G17" si="5">E18+E19</f>
        <v>61349</v>
      </c>
      <c r="F17" s="4">
        <f t="shared" si="5"/>
        <v>61340</v>
      </c>
      <c r="G17" s="4">
        <f t="shared" si="5"/>
        <v>60548</v>
      </c>
    </row>
    <row r="18" spans="1:7" x14ac:dyDescent="0.2">
      <c r="A18" s="5" t="s">
        <v>13</v>
      </c>
      <c r="B18" s="6" t="s">
        <v>2</v>
      </c>
      <c r="C18" s="9" t="s">
        <v>47</v>
      </c>
      <c r="D18" s="7">
        <v>31360</v>
      </c>
      <c r="E18" s="7">
        <v>31758</v>
      </c>
      <c r="F18" s="7">
        <v>31870</v>
      </c>
      <c r="G18" s="7">
        <v>31543</v>
      </c>
    </row>
    <row r="19" spans="1:7" x14ac:dyDescent="0.2">
      <c r="A19" s="5" t="s">
        <v>14</v>
      </c>
      <c r="B19" s="6" t="s">
        <v>4</v>
      </c>
      <c r="C19" s="9" t="s">
        <v>47</v>
      </c>
      <c r="D19" s="7">
        <v>28924</v>
      </c>
      <c r="E19" s="7">
        <v>29591</v>
      </c>
      <c r="F19" s="7">
        <v>29470</v>
      </c>
      <c r="G19" s="7">
        <v>29005</v>
      </c>
    </row>
    <row r="20" spans="1:7" x14ac:dyDescent="0.2">
      <c r="A20" s="2">
        <v>7</v>
      </c>
      <c r="B20" s="3" t="s">
        <v>18</v>
      </c>
      <c r="C20" s="8" t="s">
        <v>47</v>
      </c>
      <c r="D20" s="4">
        <f>D21+D22</f>
        <v>55437</v>
      </c>
      <c r="E20" s="4">
        <f t="shared" ref="E20:G20" si="6">E21+E22</f>
        <v>55643</v>
      </c>
      <c r="F20" s="4">
        <f t="shared" si="6"/>
        <v>56628</v>
      </c>
      <c r="G20" s="4">
        <f t="shared" si="6"/>
        <v>56020</v>
      </c>
    </row>
    <row r="21" spans="1:7" x14ac:dyDescent="0.2">
      <c r="A21" s="5" t="s">
        <v>16</v>
      </c>
      <c r="B21" s="6" t="s">
        <v>2</v>
      </c>
      <c r="C21" s="9" t="s">
        <v>47</v>
      </c>
      <c r="D21" s="7">
        <v>28438</v>
      </c>
      <c r="E21" s="7">
        <v>28493</v>
      </c>
      <c r="F21" s="7">
        <v>29193</v>
      </c>
      <c r="G21" s="7">
        <v>28840</v>
      </c>
    </row>
    <row r="22" spans="1:7" x14ac:dyDescent="0.2">
      <c r="A22" s="5" t="s">
        <v>17</v>
      </c>
      <c r="B22" s="6" t="s">
        <v>4</v>
      </c>
      <c r="C22" s="9" t="s">
        <v>47</v>
      </c>
      <c r="D22" s="7">
        <v>26999</v>
      </c>
      <c r="E22" s="7">
        <v>27150</v>
      </c>
      <c r="F22" s="7">
        <v>27435</v>
      </c>
      <c r="G22" s="7">
        <v>27180</v>
      </c>
    </row>
    <row r="23" spans="1:7" x14ac:dyDescent="0.2">
      <c r="A23" s="2">
        <v>8</v>
      </c>
      <c r="B23" s="3" t="s">
        <v>21</v>
      </c>
      <c r="C23" s="8" t="s">
        <v>47</v>
      </c>
      <c r="D23" s="4">
        <f>D24+D25</f>
        <v>55930</v>
      </c>
      <c r="E23" s="4">
        <f t="shared" ref="E23:G23" si="7">E24+E25</f>
        <v>56338</v>
      </c>
      <c r="F23" s="4">
        <f t="shared" si="7"/>
        <v>55015</v>
      </c>
      <c r="G23" s="4">
        <f t="shared" si="7"/>
        <v>54851</v>
      </c>
    </row>
    <row r="24" spans="1:7" x14ac:dyDescent="0.2">
      <c r="A24" s="5" t="s">
        <v>19</v>
      </c>
      <c r="B24" s="6" t="s">
        <v>2</v>
      </c>
      <c r="C24" s="9" t="s">
        <v>47</v>
      </c>
      <c r="D24" s="7">
        <v>28259</v>
      </c>
      <c r="E24" s="7">
        <v>28561</v>
      </c>
      <c r="F24" s="7">
        <v>27878</v>
      </c>
      <c r="G24" s="7">
        <v>27791</v>
      </c>
    </row>
    <row r="25" spans="1:7" x14ac:dyDescent="0.2">
      <c r="A25" s="5" t="s">
        <v>20</v>
      </c>
      <c r="B25" s="6" t="s">
        <v>4</v>
      </c>
      <c r="C25" s="9" t="s">
        <v>47</v>
      </c>
      <c r="D25" s="7">
        <v>27671</v>
      </c>
      <c r="E25" s="7">
        <v>27777</v>
      </c>
      <c r="F25" s="7">
        <v>27137</v>
      </c>
      <c r="G25" s="7">
        <v>27060</v>
      </c>
    </row>
    <row r="26" spans="1:7" x14ac:dyDescent="0.2">
      <c r="A26" s="2">
        <v>9</v>
      </c>
      <c r="B26" s="3" t="s">
        <v>27</v>
      </c>
      <c r="C26" s="8" t="s">
        <v>47</v>
      </c>
      <c r="D26" s="4">
        <f>D27+D28</f>
        <v>53297</v>
      </c>
      <c r="E26" s="4">
        <f t="shared" ref="E26:G26" si="8">E27+E28</f>
        <v>53349</v>
      </c>
      <c r="F26" s="4">
        <f t="shared" si="8"/>
        <v>54909</v>
      </c>
      <c r="G26" s="4">
        <f t="shared" si="8"/>
        <v>54874</v>
      </c>
    </row>
    <row r="27" spans="1:7" x14ac:dyDescent="0.2">
      <c r="A27" s="5" t="s">
        <v>22</v>
      </c>
      <c r="B27" s="6" t="s">
        <v>2</v>
      </c>
      <c r="C27" s="9" t="s">
        <v>47</v>
      </c>
      <c r="D27" s="7">
        <v>26889</v>
      </c>
      <c r="E27" s="7">
        <v>26966</v>
      </c>
      <c r="F27" s="7">
        <v>27796</v>
      </c>
      <c r="G27" s="7">
        <v>27798</v>
      </c>
    </row>
    <row r="28" spans="1:7" x14ac:dyDescent="0.2">
      <c r="A28" s="5" t="s">
        <v>23</v>
      </c>
      <c r="B28" s="6" t="s">
        <v>4</v>
      </c>
      <c r="C28" s="9" t="s">
        <v>47</v>
      </c>
      <c r="D28" s="7">
        <v>26408</v>
      </c>
      <c r="E28" s="7">
        <v>26383</v>
      </c>
      <c r="F28" s="7">
        <v>27113</v>
      </c>
      <c r="G28" s="7">
        <v>27076</v>
      </c>
    </row>
    <row r="29" spans="1:7" x14ac:dyDescent="0.2">
      <c r="A29" s="2">
        <v>10</v>
      </c>
      <c r="B29" s="3" t="s">
        <v>24</v>
      </c>
      <c r="C29" s="8" t="s">
        <v>47</v>
      </c>
      <c r="D29" s="4">
        <f>D30+D31</f>
        <v>52254</v>
      </c>
      <c r="E29" s="4">
        <f t="shared" ref="E29:G29" si="9">E30+E31</f>
        <v>52428</v>
      </c>
      <c r="F29" s="4">
        <f t="shared" si="9"/>
        <v>52374</v>
      </c>
      <c r="G29" s="4">
        <f t="shared" si="9"/>
        <v>52360</v>
      </c>
    </row>
    <row r="30" spans="1:7" x14ac:dyDescent="0.2">
      <c r="A30" s="5" t="s">
        <v>25</v>
      </c>
      <c r="B30" s="6" t="s">
        <v>2</v>
      </c>
      <c r="C30" s="9" t="s">
        <v>47</v>
      </c>
      <c r="D30" s="7">
        <v>25549</v>
      </c>
      <c r="E30" s="7">
        <v>25775</v>
      </c>
      <c r="F30" s="7">
        <v>26083</v>
      </c>
      <c r="G30" s="7">
        <v>26064</v>
      </c>
    </row>
    <row r="31" spans="1:7" x14ac:dyDescent="0.2">
      <c r="A31" s="5" t="s">
        <v>26</v>
      </c>
      <c r="B31" s="6" t="s">
        <v>4</v>
      </c>
      <c r="C31" s="9" t="s">
        <v>47</v>
      </c>
      <c r="D31" s="7">
        <v>26705</v>
      </c>
      <c r="E31" s="7">
        <v>26653</v>
      </c>
      <c r="F31" s="7">
        <v>26291</v>
      </c>
      <c r="G31" s="7">
        <v>26296</v>
      </c>
    </row>
    <row r="32" spans="1:7" x14ac:dyDescent="0.2">
      <c r="A32" s="2">
        <v>11</v>
      </c>
      <c r="B32" s="3" t="s">
        <v>30</v>
      </c>
      <c r="C32" s="8" t="s">
        <v>47</v>
      </c>
      <c r="D32" s="4">
        <f>D33+D34</f>
        <v>55551</v>
      </c>
      <c r="E32" s="4">
        <f t="shared" ref="E32:G32" si="10">E33+E34</f>
        <v>54349</v>
      </c>
      <c r="F32" s="4">
        <f t="shared" si="10"/>
        <v>52945</v>
      </c>
      <c r="G32" s="4">
        <f t="shared" si="10"/>
        <v>52758</v>
      </c>
    </row>
    <row r="33" spans="1:7" x14ac:dyDescent="0.2">
      <c r="A33" s="5" t="s">
        <v>28</v>
      </c>
      <c r="B33" s="6" t="s">
        <v>2</v>
      </c>
      <c r="C33" s="9" t="s">
        <v>47</v>
      </c>
      <c r="D33" s="7">
        <v>26737</v>
      </c>
      <c r="E33" s="7">
        <v>26128</v>
      </c>
      <c r="F33" s="7">
        <v>25709</v>
      </c>
      <c r="G33" s="7">
        <v>25599</v>
      </c>
    </row>
    <row r="34" spans="1:7" x14ac:dyDescent="0.2">
      <c r="A34" s="5" t="s">
        <v>29</v>
      </c>
      <c r="B34" s="6" t="s">
        <v>4</v>
      </c>
      <c r="C34" s="9" t="s">
        <v>47</v>
      </c>
      <c r="D34" s="7">
        <v>28814</v>
      </c>
      <c r="E34" s="7">
        <v>28221</v>
      </c>
      <c r="F34" s="7">
        <v>27236</v>
      </c>
      <c r="G34" s="7">
        <v>27159</v>
      </c>
    </row>
    <row r="35" spans="1:7" x14ac:dyDescent="0.2">
      <c r="A35" s="2">
        <v>12</v>
      </c>
      <c r="B35" s="3" t="s">
        <v>32</v>
      </c>
      <c r="C35" s="8" t="s">
        <v>47</v>
      </c>
      <c r="D35" s="4">
        <f>D36+D37</f>
        <v>51942</v>
      </c>
      <c r="E35" s="4">
        <f t="shared" ref="E35:G35" si="11">E36+E37</f>
        <v>53656</v>
      </c>
      <c r="F35" s="4">
        <f t="shared" si="11"/>
        <v>54630</v>
      </c>
      <c r="G35" s="4">
        <f t="shared" si="11"/>
        <v>54259</v>
      </c>
    </row>
    <row r="36" spans="1:7" x14ac:dyDescent="0.2">
      <c r="A36" s="5" t="s">
        <v>31</v>
      </c>
      <c r="B36" s="6" t="s">
        <v>2</v>
      </c>
      <c r="C36" s="9" t="s">
        <v>47</v>
      </c>
      <c r="D36" s="7">
        <v>25071</v>
      </c>
      <c r="E36" s="7">
        <v>25820</v>
      </c>
      <c r="F36" s="7">
        <v>26202</v>
      </c>
      <c r="G36" s="7">
        <v>26002</v>
      </c>
    </row>
    <row r="37" spans="1:7" x14ac:dyDescent="0.2">
      <c r="A37" s="5" t="s">
        <v>31</v>
      </c>
      <c r="B37" s="6" t="s">
        <v>4</v>
      </c>
      <c r="C37" s="9" t="s">
        <v>47</v>
      </c>
      <c r="D37" s="7">
        <v>26871</v>
      </c>
      <c r="E37" s="7">
        <v>27836</v>
      </c>
      <c r="F37" s="7">
        <v>28428</v>
      </c>
      <c r="G37" s="7">
        <v>28257</v>
      </c>
    </row>
    <row r="38" spans="1:7" x14ac:dyDescent="0.2">
      <c r="A38" s="2">
        <v>13</v>
      </c>
      <c r="B38" s="3" t="s">
        <v>35</v>
      </c>
      <c r="C38" s="8" t="s">
        <v>47</v>
      </c>
      <c r="D38" s="4">
        <f>D39+D40</f>
        <v>45098</v>
      </c>
      <c r="E38" s="4">
        <f t="shared" ref="E38:G38" si="12">E39+E40</f>
        <v>45461</v>
      </c>
      <c r="F38" s="4">
        <f t="shared" si="12"/>
        <v>48933</v>
      </c>
      <c r="G38" s="4">
        <f t="shared" si="12"/>
        <v>48236</v>
      </c>
    </row>
    <row r="39" spans="1:7" x14ac:dyDescent="0.2">
      <c r="A39" s="5" t="s">
        <v>33</v>
      </c>
      <c r="B39" s="6" t="s">
        <v>2</v>
      </c>
      <c r="C39" s="9" t="s">
        <v>47</v>
      </c>
      <c r="D39" s="7">
        <v>22073</v>
      </c>
      <c r="E39" s="7">
        <v>22275</v>
      </c>
      <c r="F39" s="7">
        <v>23683</v>
      </c>
      <c r="G39" s="7">
        <v>23316</v>
      </c>
    </row>
    <row r="40" spans="1:7" x14ac:dyDescent="0.2">
      <c r="A40" s="5" t="s">
        <v>34</v>
      </c>
      <c r="B40" s="6" t="s">
        <v>4</v>
      </c>
      <c r="C40" s="9" t="s">
        <v>47</v>
      </c>
      <c r="D40" s="7">
        <v>23025</v>
      </c>
      <c r="E40" s="7">
        <v>23186</v>
      </c>
      <c r="F40" s="7">
        <v>25250</v>
      </c>
      <c r="G40" s="7">
        <v>24920</v>
      </c>
    </row>
    <row r="41" spans="1:7" x14ac:dyDescent="0.2">
      <c r="A41" s="2">
        <v>14</v>
      </c>
      <c r="B41" s="3" t="s">
        <v>38</v>
      </c>
      <c r="C41" s="8" t="s">
        <v>47</v>
      </c>
      <c r="D41" s="4">
        <f>D42+D43</f>
        <v>30124</v>
      </c>
      <c r="E41" s="4">
        <f t="shared" ref="E41:G41" si="13">E42+E43</f>
        <v>32232</v>
      </c>
      <c r="F41" s="4">
        <f t="shared" si="13"/>
        <v>36091</v>
      </c>
      <c r="G41" s="4">
        <f t="shared" si="13"/>
        <v>35279</v>
      </c>
    </row>
    <row r="42" spans="1:7" x14ac:dyDescent="0.2">
      <c r="A42" s="5" t="s">
        <v>36</v>
      </c>
      <c r="B42" s="6" t="s">
        <v>2</v>
      </c>
      <c r="C42" s="9" t="s">
        <v>47</v>
      </c>
      <c r="D42" s="7">
        <v>14911</v>
      </c>
      <c r="E42" s="7">
        <v>15804</v>
      </c>
      <c r="F42" s="7">
        <v>17618</v>
      </c>
      <c r="G42" s="7">
        <v>17192</v>
      </c>
    </row>
    <row r="43" spans="1:7" x14ac:dyDescent="0.2">
      <c r="A43" s="5" t="s">
        <v>37</v>
      </c>
      <c r="B43" s="6" t="s">
        <v>4</v>
      </c>
      <c r="C43" s="9" t="s">
        <v>47</v>
      </c>
      <c r="D43" s="7">
        <v>15213</v>
      </c>
      <c r="E43" s="7">
        <v>16428</v>
      </c>
      <c r="F43" s="7">
        <v>18473</v>
      </c>
      <c r="G43" s="7">
        <v>18087</v>
      </c>
    </row>
    <row r="44" spans="1:7" x14ac:dyDescent="0.2">
      <c r="A44" s="2">
        <v>15</v>
      </c>
      <c r="B44" s="3" t="s">
        <v>41</v>
      </c>
      <c r="C44" s="8" t="s">
        <v>47</v>
      </c>
      <c r="D44" s="4">
        <f>D45+D46</f>
        <v>17981</v>
      </c>
      <c r="E44" s="4">
        <f t="shared" ref="E44:G44" si="14">E45+E46</f>
        <v>18617</v>
      </c>
      <c r="F44" s="4">
        <f t="shared" si="14"/>
        <v>23360</v>
      </c>
      <c r="G44" s="4">
        <f t="shared" si="14"/>
        <v>22449</v>
      </c>
    </row>
    <row r="45" spans="1:7" x14ac:dyDescent="0.2">
      <c r="A45" s="5" t="s">
        <v>39</v>
      </c>
      <c r="B45" s="6" t="s">
        <v>2</v>
      </c>
      <c r="C45" s="9" t="s">
        <v>47</v>
      </c>
      <c r="D45" s="7">
        <v>8114</v>
      </c>
      <c r="E45" s="7">
        <v>8538</v>
      </c>
      <c r="F45" s="7">
        <v>11184</v>
      </c>
      <c r="G45" s="7">
        <v>10695</v>
      </c>
    </row>
    <row r="46" spans="1:7" x14ac:dyDescent="0.2">
      <c r="A46" s="5" t="s">
        <v>40</v>
      </c>
      <c r="B46" s="6" t="s">
        <v>4</v>
      </c>
      <c r="C46" s="9" t="s">
        <v>47</v>
      </c>
      <c r="D46" s="7">
        <v>9867</v>
      </c>
      <c r="E46" s="7">
        <v>10079</v>
      </c>
      <c r="F46" s="7">
        <v>12176</v>
      </c>
      <c r="G46" s="7">
        <v>11754</v>
      </c>
    </row>
    <row r="47" spans="1:7" x14ac:dyDescent="0.2">
      <c r="A47" s="2">
        <v>16</v>
      </c>
      <c r="B47" s="3" t="s">
        <v>44</v>
      </c>
      <c r="C47" s="8" t="s">
        <v>47</v>
      </c>
      <c r="D47" s="4">
        <f>D48+D49</f>
        <v>31564</v>
      </c>
      <c r="E47" s="4">
        <f t="shared" ref="E47:G47" si="15">E48+E49</f>
        <v>30384</v>
      </c>
      <c r="F47" s="4">
        <f t="shared" si="15"/>
        <v>33668</v>
      </c>
      <c r="G47" s="4">
        <f t="shared" si="15"/>
        <v>30457</v>
      </c>
    </row>
    <row r="48" spans="1:7" x14ac:dyDescent="0.2">
      <c r="A48" s="5" t="s">
        <v>42</v>
      </c>
      <c r="B48" s="6" t="s">
        <v>2</v>
      </c>
      <c r="C48" s="9" t="s">
        <v>47</v>
      </c>
      <c r="D48" s="7">
        <v>13967</v>
      </c>
      <c r="E48" s="7">
        <v>13188</v>
      </c>
      <c r="F48" s="7">
        <v>14493</v>
      </c>
      <c r="G48" s="7">
        <v>12989</v>
      </c>
    </row>
    <row r="49" spans="1:7" x14ac:dyDescent="0.2">
      <c r="A49" s="5" t="s">
        <v>43</v>
      </c>
      <c r="B49" s="6" t="s">
        <v>4</v>
      </c>
      <c r="C49" s="9" t="s">
        <v>47</v>
      </c>
      <c r="D49" s="7">
        <v>17597</v>
      </c>
      <c r="E49" s="7">
        <v>17196</v>
      </c>
      <c r="F49" s="7">
        <v>19175</v>
      </c>
      <c r="G49" s="7">
        <v>17468</v>
      </c>
    </row>
  </sheetData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Nika Nika</cp:lastModifiedBy>
  <dcterms:created xsi:type="dcterms:W3CDTF">2024-04-18T06:29:30Z</dcterms:created>
  <dcterms:modified xsi:type="dcterms:W3CDTF">2024-07-03T02:53:32Z</dcterms:modified>
</cp:coreProperties>
</file>