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H:\##FEBRI\2025\DAFTAR DATA\INDIKATOR\"/>
    </mc:Choice>
  </mc:AlternateContent>
  <xr:revisionPtr revIDLastSave="0" documentId="8_{CB1CAD7A-9505-4257-AE93-15B9CDAB784C}" xr6:coauthVersionLast="47" xr6:coauthVersionMax="47" xr10:uidLastSave="{00000000-0000-0000-0000-000000000000}"/>
  <bookViews>
    <workbookView xWindow="-120" yWindow="-120" windowWidth="29040" windowHeight="15840" xr2:uid="{15D9E114-6C66-4672-B7D8-6C7F4C06C28E}"/>
  </bookViews>
  <sheets>
    <sheet name="3.1.0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1" l="1"/>
  <c r="I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1" authorId="0" shapeId="0" xr:uid="{7DAFA1B7-5CC7-45CC-9760-4938E412F5CA}">
      <text>
        <r>
          <rPr>
            <sz val="10"/>
            <color rgb="FF000000"/>
            <rFont val="Aptos Narrow"/>
            <scheme val="minor"/>
          </rPr>
          <t>Semuaa ganti restra PD</t>
        </r>
      </text>
    </comment>
  </commentList>
</comments>
</file>

<file path=xl/sharedStrings.xml><?xml version="1.0" encoding="utf-8"?>
<sst xmlns="http://schemas.openxmlformats.org/spreadsheetml/2006/main" count="220" uniqueCount="111">
  <si>
    <t>KODE DATA</t>
  </si>
  <si>
    <t>URAIAN DATA</t>
  </si>
  <si>
    <t>SATUAN</t>
  </si>
  <si>
    <t>DEFINISI OPERASIONAL</t>
  </si>
  <si>
    <t>JENIS DATA</t>
  </si>
  <si>
    <t>PRODUSEN DATA</t>
  </si>
  <si>
    <t>SUMBER REFERENSI</t>
  </si>
  <si>
    <t>JADWAL PEMUTAKHIRAN</t>
  </si>
  <si>
    <t>2023</t>
  </si>
  <si>
    <t>2024</t>
  </si>
  <si>
    <t>3.1.03.00046</t>
  </si>
  <si>
    <t>Persentase Panjang Jalan Permukaan Mantap Kewenangan Kabupaten</t>
  </si>
  <si>
    <t>%</t>
  </si>
  <si>
    <t>Indikator Utama Pembangunan (IUP)</t>
  </si>
  <si>
    <t>Dinas Pekerjaan Umum dan Penataan Ruang</t>
  </si>
  <si>
    <t>RPJPD Kabupaten Purworejo 2025-2045</t>
  </si>
  <si>
    <t>Tahunan</t>
  </si>
  <si>
    <t>63,05</t>
  </si>
  <si>
    <t>63,28</t>
  </si>
  <si>
    <t>3.1.03.00048</t>
  </si>
  <si>
    <t>Rumah Tangga dengan Akses Sanitasi Aman</t>
  </si>
  <si>
    <t>4,26</t>
  </si>
  <si>
    <t>4,61</t>
  </si>
  <si>
    <t>3.1.03.00049</t>
  </si>
  <si>
    <t>Akses Rumah Tangga Perkotaan Terhadap Air Siap Minum Perpipaan</t>
  </si>
  <si>
    <t>3.1.03.00050</t>
  </si>
  <si>
    <t>Indeks Kinerja Sistem Irigasi Kewenangan Kabupaten</t>
  </si>
  <si>
    <t>Angka</t>
  </si>
  <si>
    <t>67,19</t>
  </si>
  <si>
    <t>68,06</t>
  </si>
  <si>
    <t>3.1.03.00076</t>
  </si>
  <si>
    <t>Indeks Pertanaman (IP)</t>
  </si>
  <si>
    <t>indeks</t>
  </si>
  <si>
    <t>Rata-rata masa tanam dan masa panen dalam satu tahun pada lahan yang sama.</t>
  </si>
  <si>
    <t>Indikator Kinerja Tujuan PD</t>
  </si>
  <si>
    <t>RPJMD Kabupaten Purworejo 2021-2026</t>
  </si>
  <si>
    <t>225,96</t>
  </si>
  <si>
    <t>226,95</t>
  </si>
  <si>
    <t>3.1.03.00077</t>
  </si>
  <si>
    <t>Persentase Kesesuaian Pemanfaatan Ruang Terhadap Rencana Tata Ruang (RTR)</t>
  </si>
  <si>
    <t>Persentase jumlah Kesesuaian Kegiatan Pemanfaatan Ruang (KKPR) yang sesuai peruntukannya terhadap jumlah total KKPR yang dikeluarkan.</t>
  </si>
  <si>
    <t>Indikator Kinerja Tujuan PD, Indikator Kinerja Sasaran PD, Indikator Kinerja Program PD</t>
  </si>
  <si>
    <t>RPJMD Kabupaten Purworejo 2021-2026, Renstra PD 2021-2026</t>
  </si>
  <si>
    <t>89,42</t>
  </si>
  <si>
    <t>90,95</t>
  </si>
  <si>
    <t>3.1.03.00078</t>
  </si>
  <si>
    <t>Persentase Pelayanan Infrastruktur Bidang Pekerjaan Umum</t>
  </si>
  <si>
    <t>Rata-rata persentase jumlah pelayanan infrastruktur bidang pekerjaan umum yang meliputi: 1) air minum &amp; sanitasi; 2) bangunan gedung (termasuk tata bangunan); 3) jasa konstruksi; 4) jalan dan jembatan (termasuk drainase perkotaan).</t>
  </si>
  <si>
    <t>-</t>
  </si>
  <si>
    <t>3.1.03.00145</t>
  </si>
  <si>
    <t>Indeks Kinerja Sistem Irigasi (IKSI)</t>
  </si>
  <si>
    <t>Suatu indeks atau nilai, hasil penelusuran jaringan dan evaluasi kinerja sistem irigasi, menggunakan variabel dan indikator yang diatur dalam Permen PU No. 23/2015 dan Petunjuk Pelaksanaan ePAKSI baik dari sistem pelayanan maupun dari kondisi fisik irigasinya, terdiri dari 6 unsur, yaitu: 1) Prasarana Fisik jaringan irigasi, termasuk jalan inspeksi dan kantor, gudang, rumah jaga bendung; 2) Produktivitas Tanaman; 3) Sarana Penunjang; 4) Organisasi Personalia; 5) Dokumentasi; dan 6) Kondisi Kelembagaan P3A.</t>
  </si>
  <si>
    <t>Indikator Kinerja Sasaran PD</t>
  </si>
  <si>
    <t>3.1.03.00147</t>
  </si>
  <si>
    <t>Persentase Layanan Air Minum dan Sanitasi Layak Bagi Masyarakat</t>
  </si>
  <si>
    <t>Rata-rata jumlah persentase layanan air minum dan sanitasi (air limbah dan persampahan).</t>
  </si>
  <si>
    <t>65,84</t>
  </si>
  <si>
    <t>66,46</t>
  </si>
  <si>
    <t>3.1.03.00148</t>
  </si>
  <si>
    <t>Rasio Kepatuhan Izin Mendirikan Bangunan (IMB) atau Persetujuan Bangunan Gedung (PBG) Kabupaten</t>
  </si>
  <si>
    <t>Persentase kepatuhan masyarakat terhadap dalam pelaksanaan Persetujuan Bangunan Gedung (PBG).</t>
  </si>
  <si>
    <t>3.1.03.00149</t>
  </si>
  <si>
    <t>Persentase Pelayanan Jasa Konstruksi Tingkat Kabupaten</t>
  </si>
  <si>
    <t>Persentase tingkat layanan penyelenggaraan jasa konstruksi tingkat kabupaten.</t>
  </si>
  <si>
    <t>88,94</t>
  </si>
  <si>
    <t>3.1.03.00150</t>
  </si>
  <si>
    <t>Tingkat Kemantapan Jalan Kabupaten</t>
  </si>
  <si>
    <t>Persentase jalan kabupaten dengan kondisi baik dan sedang.</t>
  </si>
  <si>
    <t>3.1.03.00208</t>
  </si>
  <si>
    <t>Persentase Jaringan Irigasi Dalam Kondisi Baik</t>
  </si>
  <si>
    <t>Persentase kondisi Fisik Jaringan irigasi berupa bangunan pengambilan, bangunan pengatur, bangunan pelengkap dan saluran pembawa yang menjadi kewenangan kabupaten dalam kondisi baik sesuai dengan perhitungan Indeks Kinerja Sistem Irigasi (IKSI) dari Kementerian PUPR</t>
  </si>
  <si>
    <t>Indikator Kinerja Program PD</t>
  </si>
  <si>
    <t>65,34</t>
  </si>
  <si>
    <t>67,37</t>
  </si>
  <si>
    <t>3.1.03.00209</t>
  </si>
  <si>
    <t>Persentase Jumlah Rumah Tangga yang Mendapatkan Akses Air Minum Layak</t>
  </si>
  <si>
    <t>Capaian jumlah rumah tangga yang mendapatkan akses terhadap air
minum melalui SPAM jaringan perpipaan dan bukan jaringan
perpipaan terlindungi terhadap proyeksi rumah tangga di seluruh
kabupaten</t>
  </si>
  <si>
    <t>97,97</t>
  </si>
  <si>
    <t>99,34</t>
  </si>
  <si>
    <t>3.1.03.00210</t>
  </si>
  <si>
    <t>Persentase Ketersediaan Sarana dan Prasarana Persampahan</t>
  </si>
  <si>
    <t>Persentase ketersediaan sarana dan prasarana persampahan di seluruh kabupaten</t>
  </si>
  <si>
    <t>4,25</t>
  </si>
  <si>
    <t>3.1.03.00211</t>
  </si>
  <si>
    <t>Persentase Rumah Tangga yang Memperoleh Layanan Pengolahan Air Limbah Domestik</t>
  </si>
  <si>
    <t>Capaian jumlah rumah tangga yang memperoleh layanan pengolahan air limbah domestik di seluruh kabupaten</t>
  </si>
  <si>
    <t>95,32</t>
  </si>
  <si>
    <t>3.1.03.00212</t>
  </si>
  <si>
    <t>Persentase Drainase Dalam Kondisi Baik/ Pembuangan Aliran Air Tidak Tersumbat</t>
  </si>
  <si>
    <t xml:space="preserve">Persentase panjang saluran drainase dalam kondisi baik terhadap jumlah keseluruhan panjang drainase yang ada </t>
  </si>
  <si>
    <t>29,06</t>
  </si>
  <si>
    <t>30,19</t>
  </si>
  <si>
    <t>3.1.03.00213</t>
  </si>
  <si>
    <t>Persentase Bangunan Milik Daerah dengan Kondisi Baik</t>
  </si>
  <si>
    <t>Persentase jumlah bangunan gedung negara dalam kondisi baik terhadap jumlah total bangunan gedung negara yang sudah terinventarisasi dalam aset daerah</t>
  </si>
  <si>
    <t>3.1.03.00214</t>
  </si>
  <si>
    <t>Rasio Rencana Tata Bangunan dan Lingkungan (RTBL) yang Disusun</t>
  </si>
  <si>
    <t xml:space="preserve">Persentase jumlah dokumen rencana tata bangunan dan lingkungan yang </t>
  </si>
  <si>
    <t>3.1.03.00215</t>
  </si>
  <si>
    <t>Persentase Jalan dan Jembatan Kabupaten Dalam Kondisi Baik Sedang</t>
  </si>
  <si>
    <t>Persentase tingkat kondisi jalan kabupaten baik dan sedang</t>
  </si>
  <si>
    <t>Data telah disampaikan di Field Statistik secara Terpisah</t>
  </si>
  <si>
    <t>3.1.03.00216</t>
  </si>
  <si>
    <t>Rasio Tenaga Operator/ Teknisi/ Analisis yang Memiliki Sertifikat Kompetensi</t>
  </si>
  <si>
    <t>Persentase tenaga operator/teknisi/analis yang memiliki sertifikat kompetensi di wilayah kabupaten terhadap kebutuhan operator/teknisi/analis yang memiliki sertifikat kompetensi di wilayah kabupaten</t>
  </si>
  <si>
    <t>3.1.03.00217</t>
  </si>
  <si>
    <t>Rasio Ketersediaan Informasi Jasa Konstruksi Cakupan Daerah Kabupaten</t>
  </si>
  <si>
    <t>Persentase data dan informasi jasa konstruksi dibandingkan dengan jumlah data dan informasi jasa konstruksi yang seharusnya ada (12 macam data)</t>
  </si>
  <si>
    <t>3.1.03.00218</t>
  </si>
  <si>
    <t>Rasio Proyek yang Menjadi Kewenangan Pengawasannya Tanpa Kecelakaan Konstruksi</t>
  </si>
  <si>
    <t>Persentase jumlah proyek yang menjadi kewenangan pengawasan (di Kabupaten Purworejo) tanpa kecelakaan konstruksi terhadap jumlah total proyek yang menjadi kewenangan pengawasan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</si>
</sst>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rgb="FF000000"/>
      <name val="Aptos Narrow"/>
      <scheme val="minor"/>
    </font>
    <font>
      <sz val="10"/>
      <color theme="1"/>
      <name val="Aptos Narrow"/>
      <scheme val="minor"/>
    </font>
    <font>
      <sz val="11"/>
      <color theme="1"/>
      <name val="Calibri"/>
    </font>
  </fonts>
  <fills count="4">
    <fill>
      <patternFill patternType="none"/>
    </fill>
    <fill>
      <patternFill patternType="gray125"/>
    </fill>
    <fill>
      <patternFill patternType="solid">
        <fgColor rgb="FFFFFFFF"/>
        <bgColor rgb="FFFFFFFF"/>
      </patternFill>
    </fill>
    <fill>
      <patternFill patternType="solid">
        <fgColor rgb="FFF6F8F9"/>
        <bgColor rgb="FFF6F8F9"/>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xf numFmtId="0" fontId="1" fillId="0" borderId="1" xfId="0" applyFont="1" applyBorder="1" applyAlignment="1">
      <alignment horizontal="center" vertical="center"/>
    </xf>
    <xf numFmtId="0" fontId="2" fillId="2" borderId="1" xfId="0" applyFont="1" applyFill="1" applyBorder="1" applyAlignment="1">
      <alignment horizontal="center" vertical="top"/>
    </xf>
    <xf numFmtId="0" fontId="2" fillId="2" borderId="1" xfId="0" applyFont="1" applyFill="1" applyBorder="1" applyAlignment="1">
      <alignment vertical="top" wrapText="1"/>
    </xf>
    <xf numFmtId="0" fontId="2" fillId="2" borderId="1" xfId="0" applyFont="1" applyFill="1" applyBorder="1" applyAlignment="1">
      <alignment vertical="top"/>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top"/>
    </xf>
    <xf numFmtId="0" fontId="2" fillId="0" borderId="1" xfId="0" applyFont="1" applyBorder="1" applyAlignment="1">
      <alignment vertical="top" wrapText="1"/>
    </xf>
    <xf numFmtId="0" fontId="2" fillId="0" borderId="1" xfId="0" applyFont="1" applyBorder="1" applyAlignment="1">
      <alignment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98ED-05DC-43E3-91DB-A930C639723E}">
  <sheetPr codeName="Sheet4"/>
  <dimension ref="A1:J24"/>
  <sheetViews>
    <sheetView tabSelected="1" workbookViewId="0"/>
  </sheetViews>
  <sheetFormatPr defaultRowHeight="13.5" x14ac:dyDescent="0.25"/>
  <cols>
    <col min="1" max="1" width="11.7109375" customWidth="1"/>
    <col min="2" max="2" width="45.28515625" customWidth="1"/>
    <col min="4" max="4" width="56.7109375" customWidth="1"/>
    <col min="5" max="5" width="18.85546875" customWidth="1"/>
    <col min="6" max="6" width="28.7109375" customWidth="1"/>
    <col min="7" max="8" width="19.7109375" customWidth="1"/>
  </cols>
  <sheetData>
    <row r="1" spans="1:10" x14ac:dyDescent="0.25">
      <c r="A1" s="1" t="s">
        <v>0</v>
      </c>
      <c r="B1" s="1" t="s">
        <v>1</v>
      </c>
      <c r="C1" s="1" t="s">
        <v>2</v>
      </c>
      <c r="D1" s="1" t="s">
        <v>3</v>
      </c>
      <c r="E1" s="1" t="s">
        <v>4</v>
      </c>
      <c r="F1" s="1" t="s">
        <v>5</v>
      </c>
      <c r="G1" s="1" t="s">
        <v>6</v>
      </c>
      <c r="H1" s="1" t="s">
        <v>7</v>
      </c>
      <c r="I1" s="1" t="s">
        <v>8</v>
      </c>
      <c r="J1" s="1" t="s">
        <v>9</v>
      </c>
    </row>
    <row r="2" spans="1:10" ht="45" x14ac:dyDescent="0.25">
      <c r="A2" s="2" t="s">
        <v>10</v>
      </c>
      <c r="B2" s="3" t="s">
        <v>11</v>
      </c>
      <c r="C2" s="2" t="s">
        <v>12</v>
      </c>
      <c r="D2" s="4"/>
      <c r="E2" s="3" t="s">
        <v>13</v>
      </c>
      <c r="F2" s="3" t="s">
        <v>14</v>
      </c>
      <c r="G2" s="3" t="s">
        <v>15</v>
      </c>
      <c r="H2" s="4" t="s">
        <v>16</v>
      </c>
      <c r="I2" s="5" t="s">
        <v>17</v>
      </c>
      <c r="J2" s="5" t="s">
        <v>18</v>
      </c>
    </row>
    <row r="3" spans="1:10" ht="45" x14ac:dyDescent="0.25">
      <c r="A3" s="2" t="s">
        <v>19</v>
      </c>
      <c r="B3" s="3" t="s">
        <v>20</v>
      </c>
      <c r="C3" s="2" t="s">
        <v>12</v>
      </c>
      <c r="D3" s="4"/>
      <c r="E3" s="3" t="s">
        <v>13</v>
      </c>
      <c r="F3" s="3" t="s">
        <v>14</v>
      </c>
      <c r="G3" s="3" t="s">
        <v>15</v>
      </c>
      <c r="H3" s="4" t="s">
        <v>16</v>
      </c>
      <c r="I3" s="5" t="s">
        <v>21</v>
      </c>
      <c r="J3" s="5" t="s">
        <v>22</v>
      </c>
    </row>
    <row r="4" spans="1:10" ht="45" x14ac:dyDescent="0.25">
      <c r="A4" s="2" t="s">
        <v>23</v>
      </c>
      <c r="B4" s="3" t="s">
        <v>24</v>
      </c>
      <c r="C4" s="2" t="s">
        <v>12</v>
      </c>
      <c r="D4" s="4"/>
      <c r="E4" s="3" t="s">
        <v>13</v>
      </c>
      <c r="F4" s="3" t="s">
        <v>14</v>
      </c>
      <c r="G4" s="3" t="s">
        <v>15</v>
      </c>
      <c r="H4" s="4" t="s">
        <v>16</v>
      </c>
      <c r="I4" s="5">
        <v>0</v>
      </c>
      <c r="J4" s="5">
        <v>0</v>
      </c>
    </row>
    <row r="5" spans="1:10" ht="45" x14ac:dyDescent="0.25">
      <c r="A5" s="2" t="s">
        <v>25</v>
      </c>
      <c r="B5" s="3" t="s">
        <v>26</v>
      </c>
      <c r="C5" s="2" t="s">
        <v>27</v>
      </c>
      <c r="D5" s="4"/>
      <c r="E5" s="3" t="s">
        <v>13</v>
      </c>
      <c r="F5" s="3" t="s">
        <v>14</v>
      </c>
      <c r="G5" s="3" t="s">
        <v>15</v>
      </c>
      <c r="H5" s="4" t="s">
        <v>16</v>
      </c>
      <c r="I5" s="6" t="s">
        <v>28</v>
      </c>
      <c r="J5" s="6" t="s">
        <v>29</v>
      </c>
    </row>
    <row r="6" spans="1:10" ht="45" x14ac:dyDescent="0.25">
      <c r="A6" s="2" t="s">
        <v>30</v>
      </c>
      <c r="B6" s="3" t="s">
        <v>31</v>
      </c>
      <c r="C6" s="2" t="s">
        <v>32</v>
      </c>
      <c r="D6" s="3" t="s">
        <v>33</v>
      </c>
      <c r="E6" s="3" t="s">
        <v>34</v>
      </c>
      <c r="F6" s="3" t="s">
        <v>14</v>
      </c>
      <c r="G6" s="3" t="s">
        <v>35</v>
      </c>
      <c r="H6" s="4" t="s">
        <v>16</v>
      </c>
      <c r="I6" s="7" t="s">
        <v>36</v>
      </c>
      <c r="J6" s="7" t="s">
        <v>37</v>
      </c>
    </row>
    <row r="7" spans="1:10" ht="90" x14ac:dyDescent="0.25">
      <c r="A7" s="8" t="s">
        <v>38</v>
      </c>
      <c r="B7" s="9" t="s">
        <v>39</v>
      </c>
      <c r="C7" s="8" t="s">
        <v>12</v>
      </c>
      <c r="D7" s="9" t="s">
        <v>40</v>
      </c>
      <c r="E7" s="9" t="s">
        <v>41</v>
      </c>
      <c r="F7" s="9" t="s">
        <v>14</v>
      </c>
      <c r="G7" s="9" t="s">
        <v>42</v>
      </c>
      <c r="H7" s="10" t="s">
        <v>16</v>
      </c>
      <c r="I7" s="11" t="s">
        <v>43</v>
      </c>
      <c r="J7" s="11" t="s">
        <v>44</v>
      </c>
    </row>
    <row r="8" spans="1:10" ht="75" x14ac:dyDescent="0.25">
      <c r="A8" s="2" t="s">
        <v>45</v>
      </c>
      <c r="B8" s="3" t="s">
        <v>46</v>
      </c>
      <c r="C8" s="2" t="s">
        <v>12</v>
      </c>
      <c r="D8" s="3" t="s">
        <v>47</v>
      </c>
      <c r="E8" s="3" t="s">
        <v>34</v>
      </c>
      <c r="F8" s="3" t="s">
        <v>14</v>
      </c>
      <c r="G8" s="3" t="s">
        <v>35</v>
      </c>
      <c r="H8" s="4" t="s">
        <v>16</v>
      </c>
      <c r="I8" s="5" t="s">
        <v>48</v>
      </c>
      <c r="J8" s="5" t="s">
        <v>48</v>
      </c>
    </row>
    <row r="9" spans="1:10" ht="165" x14ac:dyDescent="0.25">
      <c r="A9" s="8" t="s">
        <v>49</v>
      </c>
      <c r="B9" s="9" t="s">
        <v>50</v>
      </c>
      <c r="C9" s="8" t="s">
        <v>32</v>
      </c>
      <c r="D9" s="9" t="s">
        <v>51</v>
      </c>
      <c r="E9" s="9" t="s">
        <v>52</v>
      </c>
      <c r="F9" s="9" t="s">
        <v>14</v>
      </c>
      <c r="G9" s="9" t="s">
        <v>35</v>
      </c>
      <c r="H9" s="10" t="s">
        <v>16</v>
      </c>
      <c r="I9" s="11" t="s">
        <v>28</v>
      </c>
      <c r="J9" s="11" t="s">
        <v>29</v>
      </c>
    </row>
    <row r="10" spans="1:10" ht="45" x14ac:dyDescent="0.25">
      <c r="A10" s="2" t="s">
        <v>53</v>
      </c>
      <c r="B10" s="3" t="s">
        <v>54</v>
      </c>
      <c r="C10" s="2" t="s">
        <v>12</v>
      </c>
      <c r="D10" s="3" t="s">
        <v>55</v>
      </c>
      <c r="E10" s="3" t="s">
        <v>52</v>
      </c>
      <c r="F10" s="3" t="s">
        <v>14</v>
      </c>
      <c r="G10" s="3" t="s">
        <v>35</v>
      </c>
      <c r="H10" s="4" t="s">
        <v>16</v>
      </c>
      <c r="I10" s="5" t="s">
        <v>56</v>
      </c>
      <c r="J10" s="5" t="s">
        <v>57</v>
      </c>
    </row>
    <row r="11" spans="1:10" ht="45" x14ac:dyDescent="0.25">
      <c r="A11" s="2" t="s">
        <v>58</v>
      </c>
      <c r="B11" s="3" t="s">
        <v>59</v>
      </c>
      <c r="C11" s="2" t="s">
        <v>12</v>
      </c>
      <c r="D11" s="3" t="s">
        <v>60</v>
      </c>
      <c r="E11" s="3" t="s">
        <v>52</v>
      </c>
      <c r="F11" s="3" t="s">
        <v>14</v>
      </c>
      <c r="G11" s="3" t="s">
        <v>35</v>
      </c>
      <c r="H11" s="4" t="s">
        <v>16</v>
      </c>
      <c r="I11" s="5">
        <v>100</v>
      </c>
      <c r="J11" s="5">
        <v>100</v>
      </c>
    </row>
    <row r="12" spans="1:10" ht="45" x14ac:dyDescent="0.25">
      <c r="A12" s="2" t="s">
        <v>61</v>
      </c>
      <c r="B12" s="3" t="s">
        <v>62</v>
      </c>
      <c r="C12" s="2" t="s">
        <v>12</v>
      </c>
      <c r="D12" s="3" t="s">
        <v>63</v>
      </c>
      <c r="E12" s="3" t="s">
        <v>52</v>
      </c>
      <c r="F12" s="3" t="s">
        <v>14</v>
      </c>
      <c r="G12" s="3" t="s">
        <v>35</v>
      </c>
      <c r="H12" s="4" t="s">
        <v>16</v>
      </c>
      <c r="I12" s="5" t="s">
        <v>64</v>
      </c>
      <c r="J12" s="5">
        <v>100</v>
      </c>
    </row>
    <row r="13" spans="1:10" ht="45" x14ac:dyDescent="0.25">
      <c r="A13" s="2" t="s">
        <v>65</v>
      </c>
      <c r="B13" s="3" t="s">
        <v>66</v>
      </c>
      <c r="C13" s="2" t="s">
        <v>12</v>
      </c>
      <c r="D13" s="3" t="s">
        <v>67</v>
      </c>
      <c r="E13" s="3" t="s">
        <v>52</v>
      </c>
      <c r="F13" s="3" t="s">
        <v>14</v>
      </c>
      <c r="G13" s="3" t="s">
        <v>35</v>
      </c>
      <c r="H13" s="4" t="s">
        <v>16</v>
      </c>
      <c r="I13" s="5" t="s">
        <v>17</v>
      </c>
      <c r="J13" s="5" t="s">
        <v>18</v>
      </c>
    </row>
    <row r="14" spans="1:10" ht="90" x14ac:dyDescent="0.25">
      <c r="A14" s="8" t="s">
        <v>68</v>
      </c>
      <c r="B14" s="9" t="s">
        <v>69</v>
      </c>
      <c r="C14" s="8" t="s">
        <v>12</v>
      </c>
      <c r="D14" s="9" t="s">
        <v>70</v>
      </c>
      <c r="E14" s="9" t="s">
        <v>71</v>
      </c>
      <c r="F14" s="9" t="s">
        <v>14</v>
      </c>
      <c r="G14" s="9" t="s">
        <v>35</v>
      </c>
      <c r="H14" s="10" t="s">
        <v>16</v>
      </c>
      <c r="I14" s="12" t="s">
        <v>72</v>
      </c>
      <c r="J14" s="12" t="s">
        <v>73</v>
      </c>
    </row>
    <row r="15" spans="1:10" ht="105" x14ac:dyDescent="0.25">
      <c r="A15" s="2" t="s">
        <v>74</v>
      </c>
      <c r="B15" s="3" t="s">
        <v>75</v>
      </c>
      <c r="C15" s="2" t="s">
        <v>12</v>
      </c>
      <c r="D15" s="3" t="s">
        <v>76</v>
      </c>
      <c r="E15" s="3" t="s">
        <v>71</v>
      </c>
      <c r="F15" s="3" t="s">
        <v>14</v>
      </c>
      <c r="G15" s="3" t="s">
        <v>35</v>
      </c>
      <c r="H15" s="4" t="s">
        <v>16</v>
      </c>
      <c r="I15" s="5" t="s">
        <v>77</v>
      </c>
      <c r="J15" s="5" t="s">
        <v>78</v>
      </c>
    </row>
    <row r="16" spans="1:10" ht="45" x14ac:dyDescent="0.25">
      <c r="A16" s="2" t="s">
        <v>79</v>
      </c>
      <c r="B16" s="3" t="s">
        <v>80</v>
      </c>
      <c r="C16" s="2" t="s">
        <v>12</v>
      </c>
      <c r="D16" s="3" t="s">
        <v>81</v>
      </c>
      <c r="E16" s="3" t="s">
        <v>71</v>
      </c>
      <c r="F16" s="3" t="s">
        <v>14</v>
      </c>
      <c r="G16" s="3" t="s">
        <v>35</v>
      </c>
      <c r="H16" s="4" t="s">
        <v>16</v>
      </c>
      <c r="I16" s="5" t="s">
        <v>82</v>
      </c>
      <c r="J16" s="5" t="s">
        <v>82</v>
      </c>
    </row>
    <row r="17" spans="1:10" ht="45" x14ac:dyDescent="0.25">
      <c r="A17" s="8" t="s">
        <v>83</v>
      </c>
      <c r="B17" s="9" t="s">
        <v>84</v>
      </c>
      <c r="C17" s="8" t="s">
        <v>12</v>
      </c>
      <c r="D17" s="9" t="s">
        <v>85</v>
      </c>
      <c r="E17" s="9" t="s">
        <v>71</v>
      </c>
      <c r="F17" s="9" t="s">
        <v>14</v>
      </c>
      <c r="G17" s="9" t="s">
        <v>35</v>
      </c>
      <c r="H17" s="10" t="s">
        <v>16</v>
      </c>
      <c r="I17" s="12" t="s">
        <v>86</v>
      </c>
      <c r="J17" s="13">
        <v>95785</v>
      </c>
    </row>
    <row r="18" spans="1:10" ht="45" x14ac:dyDescent="0.25">
      <c r="A18" s="2" t="s">
        <v>87</v>
      </c>
      <c r="B18" s="3" t="s">
        <v>88</v>
      </c>
      <c r="C18" s="2" t="s">
        <v>12</v>
      </c>
      <c r="D18" s="3" t="s">
        <v>89</v>
      </c>
      <c r="E18" s="3" t="s">
        <v>71</v>
      </c>
      <c r="F18" s="3" t="s">
        <v>14</v>
      </c>
      <c r="G18" s="3" t="s">
        <v>35</v>
      </c>
      <c r="H18" s="4" t="s">
        <v>16</v>
      </c>
      <c r="I18" s="6" t="s">
        <v>90</v>
      </c>
      <c r="J18" s="6" t="s">
        <v>91</v>
      </c>
    </row>
    <row r="19" spans="1:10" ht="45" x14ac:dyDescent="0.25">
      <c r="A19" s="8" t="s">
        <v>92</v>
      </c>
      <c r="B19" s="9" t="s">
        <v>93</v>
      </c>
      <c r="C19" s="8" t="s">
        <v>12</v>
      </c>
      <c r="D19" s="9" t="s">
        <v>94</v>
      </c>
      <c r="E19" s="9" t="s">
        <v>71</v>
      </c>
      <c r="F19" s="9" t="s">
        <v>14</v>
      </c>
      <c r="G19" s="9" t="s">
        <v>35</v>
      </c>
      <c r="H19" s="10" t="s">
        <v>16</v>
      </c>
      <c r="I19" s="11">
        <v>80</v>
      </c>
      <c r="J19" s="11">
        <v>80</v>
      </c>
    </row>
    <row r="20" spans="1:10" ht="45" x14ac:dyDescent="0.25">
      <c r="A20" s="2" t="s">
        <v>95</v>
      </c>
      <c r="B20" s="3" t="s">
        <v>96</v>
      </c>
      <c r="C20" s="2" t="s">
        <v>12</v>
      </c>
      <c r="D20" s="3" t="s">
        <v>97</v>
      </c>
      <c r="E20" s="3" t="s">
        <v>71</v>
      </c>
      <c r="F20" s="3" t="s">
        <v>14</v>
      </c>
      <c r="G20" s="3" t="s">
        <v>35</v>
      </c>
      <c r="H20" s="4" t="s">
        <v>16</v>
      </c>
      <c r="I20" s="6">
        <f>2/5*100</f>
        <v>40</v>
      </c>
      <c r="J20" s="6">
        <f>2/5*100</f>
        <v>40</v>
      </c>
    </row>
    <row r="21" spans="1:10" ht="120" x14ac:dyDescent="0.25">
      <c r="A21" s="2" t="s">
        <v>98</v>
      </c>
      <c r="B21" s="3" t="s">
        <v>99</v>
      </c>
      <c r="C21" s="2" t="s">
        <v>12</v>
      </c>
      <c r="D21" s="3" t="s">
        <v>100</v>
      </c>
      <c r="E21" s="3" t="s">
        <v>71</v>
      </c>
      <c r="F21" s="3" t="s">
        <v>14</v>
      </c>
      <c r="G21" s="3" t="s">
        <v>35</v>
      </c>
      <c r="H21" s="4" t="s">
        <v>16</v>
      </c>
      <c r="I21" s="7" t="s">
        <v>101</v>
      </c>
      <c r="J21" s="7" t="s">
        <v>101</v>
      </c>
    </row>
    <row r="22" spans="1:10" ht="60" x14ac:dyDescent="0.25">
      <c r="A22" s="8" t="s">
        <v>102</v>
      </c>
      <c r="B22" s="9" t="s">
        <v>103</v>
      </c>
      <c r="C22" s="8" t="s">
        <v>12</v>
      </c>
      <c r="D22" s="9" t="s">
        <v>104</v>
      </c>
      <c r="E22" s="9" t="s">
        <v>71</v>
      </c>
      <c r="F22" s="9" t="s">
        <v>14</v>
      </c>
      <c r="G22" s="9" t="s">
        <v>35</v>
      </c>
      <c r="H22" s="10" t="s">
        <v>16</v>
      </c>
      <c r="I22" s="11">
        <v>107</v>
      </c>
      <c r="J22" s="11">
        <v>101</v>
      </c>
    </row>
    <row r="23" spans="1:10" ht="45" x14ac:dyDescent="0.25">
      <c r="A23" s="8" t="s">
        <v>105</v>
      </c>
      <c r="B23" s="9" t="s">
        <v>106</v>
      </c>
      <c r="C23" s="8" t="s">
        <v>12</v>
      </c>
      <c r="D23" s="9" t="s">
        <v>107</v>
      </c>
      <c r="E23" s="9" t="s">
        <v>71</v>
      </c>
      <c r="F23" s="9" t="s">
        <v>14</v>
      </c>
      <c r="G23" s="9" t="s">
        <v>35</v>
      </c>
      <c r="H23" s="10" t="s">
        <v>16</v>
      </c>
      <c r="I23" s="11">
        <v>75</v>
      </c>
      <c r="J23" s="11">
        <v>100</v>
      </c>
    </row>
    <row r="24" spans="1:10" ht="60" x14ac:dyDescent="0.25">
      <c r="A24" s="8" t="s">
        <v>108</v>
      </c>
      <c r="B24" s="9" t="s">
        <v>109</v>
      </c>
      <c r="C24" s="8" t="s">
        <v>12</v>
      </c>
      <c r="D24" s="9" t="s">
        <v>110</v>
      </c>
      <c r="E24" s="9" t="s">
        <v>71</v>
      </c>
      <c r="F24" s="9" t="s">
        <v>14</v>
      </c>
      <c r="G24" s="9" t="s">
        <v>35</v>
      </c>
      <c r="H24" s="10" t="s">
        <v>16</v>
      </c>
      <c r="I24" s="11">
        <v>100</v>
      </c>
      <c r="J24" s="11">
        <v>100</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Fadhila Fbrn</dc:creator>
  <cp:lastModifiedBy>Fadhila Fbrn</cp:lastModifiedBy>
  <dcterms:created xsi:type="dcterms:W3CDTF">2025-08-14T08:39:37Z</dcterms:created>
  <dcterms:modified xsi:type="dcterms:W3CDTF">2025-08-14T08:39:37Z</dcterms:modified>
</cp:coreProperties>
</file>